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E858A47-6558-4014-90FF-6BB598F98379}" xr6:coauthVersionLast="47" xr6:coauthVersionMax="47" xr10:uidLastSave="{00000000-0000-0000-0000-000000000000}"/>
  <bookViews>
    <workbookView xWindow="-108" yWindow="-108" windowWidth="23256" windowHeight="12456" activeTab="1" xr2:uid="{652D87DA-5602-4741-A9B2-179D7C94B616}"/>
  </bookViews>
  <sheets>
    <sheet name="男子結果" sheetId="29" r:id="rId1"/>
    <sheet name="女子結果" sheetId="31" r:id="rId2"/>
    <sheet name="瀬川杯男女名簿" sheetId="1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C32" i="1"/>
</calcChain>
</file>

<file path=xl/sharedStrings.xml><?xml version="1.0" encoding="utf-8"?>
<sst xmlns="http://schemas.openxmlformats.org/spreadsheetml/2006/main" count="1002" uniqueCount="222">
  <si>
    <t>No</t>
    <phoneticPr fontId="2"/>
  </si>
  <si>
    <t>ペア数</t>
    <rPh sb="2" eb="3">
      <t>スウ</t>
    </rPh>
    <phoneticPr fontId="2"/>
  </si>
  <si>
    <t>学　校　名</t>
    <rPh sb="0" eb="1">
      <t>マナブ</t>
    </rPh>
    <rPh sb="2" eb="3">
      <t>コウ</t>
    </rPh>
    <rPh sb="4" eb="5">
      <t>ナ</t>
    </rPh>
    <phoneticPr fontId="2"/>
  </si>
  <si>
    <t>計</t>
    <rPh sb="0" eb="1">
      <t>ケイ</t>
    </rPh>
    <phoneticPr fontId="2"/>
  </si>
  <si>
    <t>高等学校名</t>
    <rPh sb="0" eb="2">
      <t>コウトウ</t>
    </rPh>
    <phoneticPr fontId="2"/>
  </si>
  <si>
    <t>Ａ　プレーヤー</t>
    <phoneticPr fontId="10"/>
  </si>
  <si>
    <t>勝率</t>
    <rPh sb="0" eb="2">
      <t>ショウリツ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</si>
  <si>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</si>
  <si>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</si>
  <si>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差</t>
    <rPh sb="0" eb="1">
      <t>サ</t>
    </rPh>
    <phoneticPr fontId="2"/>
  </si>
  <si>
    <t>順</t>
    <rPh sb="0" eb="1">
      <t>ジュン</t>
    </rPh>
    <phoneticPr fontId="2"/>
  </si>
  <si>
    <t>/</t>
    <phoneticPr fontId="2"/>
  </si>
  <si>
    <t>高校名</t>
    <rPh sb="0" eb="2">
      <t>コウコウ</t>
    </rPh>
    <rPh sb="2" eb="3">
      <t>メイ</t>
    </rPh>
    <phoneticPr fontId="2"/>
  </si>
  <si>
    <t>福岡高校</t>
    <phoneticPr fontId="2"/>
  </si>
  <si>
    <t>八戸北高校</t>
    <rPh sb="0" eb="2">
      <t>ハチノヘ</t>
    </rPh>
    <rPh sb="2" eb="3">
      <t>キタ</t>
    </rPh>
    <rPh sb="3" eb="5">
      <t>コウコウ</t>
    </rPh>
    <phoneticPr fontId="2"/>
  </si>
  <si>
    <t>八戸北高</t>
    <rPh sb="0" eb="2">
      <t>ハチノヘ</t>
    </rPh>
    <rPh sb="2" eb="4">
      <t>キタコウ</t>
    </rPh>
    <phoneticPr fontId="2"/>
  </si>
  <si>
    <t>宮古高校</t>
    <phoneticPr fontId="2"/>
  </si>
  <si>
    <t>軽米高校</t>
    <phoneticPr fontId="2"/>
  </si>
  <si>
    <t>八戸商高</t>
    <phoneticPr fontId="2"/>
  </si>
  <si>
    <t>決勝トーナメント</t>
    <rPh sb="0" eb="2">
      <t>ケッショウ</t>
    </rPh>
    <phoneticPr fontId="2"/>
  </si>
  <si>
    <t>三戸高校</t>
    <rPh sb="0" eb="2">
      <t>サンノヘ</t>
    </rPh>
    <rPh sb="2" eb="4">
      <t>コウコウ</t>
    </rPh>
    <phoneticPr fontId="2"/>
  </si>
  <si>
    <t>盛岡市立高校</t>
    <rPh sb="0" eb="2">
      <t>モリオカ</t>
    </rPh>
    <rPh sb="2" eb="3">
      <t>シ</t>
    </rPh>
    <rPh sb="3" eb="4">
      <t>リツ</t>
    </rPh>
    <rPh sb="4" eb="6">
      <t>コウコウ</t>
    </rPh>
    <phoneticPr fontId="2"/>
  </si>
  <si>
    <t>鹿角高校</t>
    <phoneticPr fontId="2"/>
  </si>
  <si>
    <t>宮古高校</t>
    <rPh sb="0" eb="2">
      <t>ミヤコ</t>
    </rPh>
    <rPh sb="2" eb="4">
      <t>コウコウ</t>
    </rPh>
    <phoneticPr fontId="2"/>
  </si>
  <si>
    <t>鹿角高校</t>
    <rPh sb="0" eb="2">
      <t>カヅノ</t>
    </rPh>
    <rPh sb="2" eb="4">
      <t>コウコウ</t>
    </rPh>
    <rPh sb="3" eb="4">
      <t>コウ</t>
    </rPh>
    <phoneticPr fontId="2"/>
  </si>
  <si>
    <t>八戸工業大学
第一高校</t>
    <rPh sb="0" eb="2">
      <t>ハチノヘ</t>
    </rPh>
    <rPh sb="2" eb="4">
      <t>コウギョウ</t>
    </rPh>
    <rPh sb="4" eb="6">
      <t>ダイガク</t>
    </rPh>
    <rPh sb="7" eb="9">
      <t>ダイイチ</t>
    </rPh>
    <rPh sb="9" eb="11">
      <t>コウコウ</t>
    </rPh>
    <rPh sb="10" eb="11">
      <t>コウ</t>
    </rPh>
    <phoneticPr fontId="2"/>
  </si>
  <si>
    <t>八戸商業高校</t>
    <rPh sb="0" eb="2">
      <t>ハチノヘ</t>
    </rPh>
    <rPh sb="2" eb="4">
      <t>ショウギョウ</t>
    </rPh>
    <phoneticPr fontId="2"/>
  </si>
  <si>
    <t>岩手女子高校</t>
    <rPh sb="0" eb="2">
      <t>イワテ</t>
    </rPh>
    <rPh sb="2" eb="4">
      <t>ジョシ</t>
    </rPh>
    <rPh sb="4" eb="6">
      <t>コウコウ</t>
    </rPh>
    <rPh sb="5" eb="6">
      <t>コウ</t>
    </rPh>
    <phoneticPr fontId="2"/>
  </si>
  <si>
    <t>葛巻高校</t>
    <rPh sb="0" eb="2">
      <t>クズマキ</t>
    </rPh>
    <rPh sb="2" eb="4">
      <t>コウコウ</t>
    </rPh>
    <rPh sb="3" eb="4">
      <t>コウ</t>
    </rPh>
    <phoneticPr fontId="2"/>
  </si>
  <si>
    <t>軽米高校</t>
    <rPh sb="0" eb="2">
      <t>カルマイ</t>
    </rPh>
    <rPh sb="2" eb="4">
      <t>コウコウ</t>
    </rPh>
    <rPh sb="3" eb="4">
      <t>コウ</t>
    </rPh>
    <phoneticPr fontId="2"/>
  </si>
  <si>
    <t>葛巻高校</t>
    <phoneticPr fontId="2"/>
  </si>
  <si>
    <t>千厩高校</t>
    <rPh sb="0" eb="4">
      <t>センマヤコウコウ</t>
    </rPh>
    <phoneticPr fontId="2"/>
  </si>
  <si>
    <t>盛岡第一高校</t>
    <rPh sb="0" eb="2">
      <t>モリオカ</t>
    </rPh>
    <rPh sb="2" eb="4">
      <t>ダイイチ</t>
    </rPh>
    <rPh sb="4" eb="6">
      <t>コウコウ</t>
    </rPh>
    <phoneticPr fontId="2"/>
  </si>
  <si>
    <t>名久井農業高校</t>
    <rPh sb="0" eb="3">
      <t>ナクイ</t>
    </rPh>
    <rPh sb="3" eb="7">
      <t>ノウギョウコウコウ</t>
    </rPh>
    <phoneticPr fontId="2"/>
  </si>
  <si>
    <t>盛岡北高校</t>
    <rPh sb="0" eb="2">
      <t>モリオカ</t>
    </rPh>
    <rPh sb="2" eb="5">
      <t>キタコウコウ</t>
    </rPh>
    <phoneticPr fontId="2"/>
  </si>
  <si>
    <t>大館国際情報
学院高校</t>
    <rPh sb="0" eb="2">
      <t>オオダテ</t>
    </rPh>
    <rPh sb="2" eb="4">
      <t>コクサイ</t>
    </rPh>
    <rPh sb="4" eb="6">
      <t>ジョウホウ</t>
    </rPh>
    <rPh sb="7" eb="9">
      <t>ガクイン</t>
    </rPh>
    <rPh sb="9" eb="11">
      <t>コウコウ</t>
    </rPh>
    <rPh sb="10" eb="11">
      <t>コウ</t>
    </rPh>
    <phoneticPr fontId="2"/>
  </si>
  <si>
    <t>水沢高校</t>
    <rPh sb="0" eb="2">
      <t>ミズサワ</t>
    </rPh>
    <rPh sb="2" eb="4">
      <t>コウコウ</t>
    </rPh>
    <phoneticPr fontId="2"/>
  </si>
  <si>
    <t>黒沢尻北高校</t>
    <rPh sb="0" eb="6">
      <t>クロサワジリキタコウコウ</t>
    </rPh>
    <phoneticPr fontId="2"/>
  </si>
  <si>
    <t>花北青雲高校</t>
    <rPh sb="0" eb="2">
      <t>ハナキタ</t>
    </rPh>
    <rPh sb="2" eb="4">
      <t>セイウン</t>
    </rPh>
    <rPh sb="4" eb="6">
      <t>コウコウ</t>
    </rPh>
    <phoneticPr fontId="2"/>
  </si>
  <si>
    <t>盛岡市立高校</t>
    <rPh sb="0" eb="2">
      <t>モリオカ</t>
    </rPh>
    <rPh sb="2" eb="6">
      <t>シリツコウコウ</t>
    </rPh>
    <phoneticPr fontId="2"/>
  </si>
  <si>
    <r>
      <rPr>
        <sz val="11"/>
        <rFont val="HGS明朝E"/>
        <family val="1"/>
        <charset val="128"/>
      </rPr>
      <t>令和７年度　第10回瀬川杯高等学校ソフトテニス大会　</t>
    </r>
    <r>
      <rPr>
        <sz val="10"/>
        <rFont val="HGS明朝E"/>
        <family val="1"/>
        <charset val="128"/>
      </rPr>
      <t>男子・７月26日（土）女子・７月27日（日）</t>
    </r>
    <rPh sb="46" eb="47">
      <t>ニチ</t>
    </rPh>
    <phoneticPr fontId="2"/>
  </si>
  <si>
    <t>プレーヤー</t>
    <phoneticPr fontId="10"/>
  </si>
  <si>
    <t>名久井農高</t>
    <rPh sb="0" eb="3">
      <t>ナクイ</t>
    </rPh>
    <rPh sb="3" eb="4">
      <t>ノウ</t>
    </rPh>
    <rPh sb="4" eb="5">
      <t>コウ</t>
    </rPh>
    <phoneticPr fontId="2"/>
  </si>
  <si>
    <t>千厩高校</t>
    <phoneticPr fontId="2"/>
  </si>
  <si>
    <t>盛岡第一</t>
    <phoneticPr fontId="2"/>
  </si>
  <si>
    <t>盛岡北高</t>
    <phoneticPr fontId="2"/>
  </si>
  <si>
    <t>盛岡市立</t>
    <phoneticPr fontId="2"/>
  </si>
  <si>
    <t>大館国際</t>
    <phoneticPr fontId="2"/>
  </si>
  <si>
    <t>八工大一</t>
    <phoneticPr fontId="2"/>
  </si>
  <si>
    <t>水沢高校</t>
    <phoneticPr fontId="2"/>
  </si>
  <si>
    <t>黒沢尻北</t>
    <phoneticPr fontId="2"/>
  </si>
  <si>
    <t>花北青雲</t>
    <phoneticPr fontId="2"/>
  </si>
  <si>
    <t>岩手女子</t>
    <phoneticPr fontId="2"/>
  </si>
  <si>
    <t>江南義塾</t>
    <phoneticPr fontId="2"/>
  </si>
  <si>
    <t>鎌倉　飛龍・小泉　勇斗</t>
    <phoneticPr fontId="2"/>
  </si>
  <si>
    <t>大村　愛斗・坂本　賢翔</t>
    <phoneticPr fontId="2"/>
  </si>
  <si>
    <t>坂本　颯・田村　春翔</t>
    <phoneticPr fontId="2"/>
  </si>
  <si>
    <t>工藤　颯真・菊地　一穂</t>
    <phoneticPr fontId="2"/>
  </si>
  <si>
    <t>中村　亮太郎・奥谷　煉太</t>
    <phoneticPr fontId="2"/>
  </si>
  <si>
    <t>金山　恭真・小笠原　巧真</t>
    <phoneticPr fontId="2"/>
  </si>
  <si>
    <t>荒川　雅翔・戸田　悠大</t>
    <phoneticPr fontId="2"/>
  </si>
  <si>
    <t>畑澤　陸・中嶋　健心</t>
    <phoneticPr fontId="2"/>
  </si>
  <si>
    <t>池端　大心・畑澤　悠大</t>
    <phoneticPr fontId="2"/>
  </si>
  <si>
    <t>古舘　暖人・若狭　瑠依</t>
    <phoneticPr fontId="2"/>
  </si>
  <si>
    <t>細井　星哉・川崎　瑛史</t>
    <phoneticPr fontId="2"/>
  </si>
  <si>
    <t>関川　瑠唯・山本　魁人</t>
    <phoneticPr fontId="2"/>
  </si>
  <si>
    <t>今泉　柊裕・泉山　瑛祐</t>
    <phoneticPr fontId="2"/>
  </si>
  <si>
    <t>間瀬　友寛・今泉　蒼順</t>
    <phoneticPr fontId="2"/>
  </si>
  <si>
    <t>坂本　長琉・佐々木　裕翔</t>
    <phoneticPr fontId="2"/>
  </si>
  <si>
    <t>林　玲・山根　瑛龍</t>
    <phoneticPr fontId="2"/>
  </si>
  <si>
    <t>伊藤　旭飛・菊池　奏佑</t>
    <phoneticPr fontId="2"/>
  </si>
  <si>
    <t>及川　瞭・</t>
    <phoneticPr fontId="2"/>
  </si>
  <si>
    <t>齊藤　景也・野﨑　惣介</t>
    <phoneticPr fontId="2"/>
  </si>
  <si>
    <t>千葉　太誠・芳賀　恋</t>
    <phoneticPr fontId="2"/>
  </si>
  <si>
    <t>小野寺　瑛太・亀卦川　貴琉</t>
    <phoneticPr fontId="2"/>
  </si>
  <si>
    <t>小山　翔陽・浅沼　陽路</t>
    <phoneticPr fontId="2"/>
  </si>
  <si>
    <t>千葉　塁輝・千葉　健人</t>
    <phoneticPr fontId="2"/>
  </si>
  <si>
    <t>泉山　祥吾・庭田　敦頼</t>
    <phoneticPr fontId="2"/>
  </si>
  <si>
    <t>川守田　光輝・村井　瑠輝亜</t>
    <phoneticPr fontId="2"/>
  </si>
  <si>
    <t>宗前　瑛太・髙田　悠矢</t>
    <phoneticPr fontId="2"/>
  </si>
  <si>
    <t>斎藤　瑶世・佐々木　永愛</t>
    <phoneticPr fontId="2"/>
  </si>
  <si>
    <t>門脇　健斗・阿部　輝太</t>
    <phoneticPr fontId="2"/>
  </si>
  <si>
    <t>三上　慶人・和久井　瞭介</t>
    <phoneticPr fontId="2"/>
  </si>
  <si>
    <t>平　　誠人・遠藤　翔壱</t>
    <phoneticPr fontId="2"/>
  </si>
  <si>
    <t>髙橋　雄哉・藤澤　湊</t>
    <phoneticPr fontId="2"/>
  </si>
  <si>
    <t>白井　佑弥・星野　貴洋</t>
    <phoneticPr fontId="2"/>
  </si>
  <si>
    <t>新山　遼・山口　敦貴</t>
    <phoneticPr fontId="2"/>
  </si>
  <si>
    <t>熊谷　颯真・菅原　快凌</t>
    <phoneticPr fontId="2"/>
  </si>
  <si>
    <t>井筒　弘晟・工藤　銀河</t>
    <phoneticPr fontId="2"/>
  </si>
  <si>
    <t>千田　陸翔・佐藤　僚哉</t>
    <phoneticPr fontId="2"/>
  </si>
  <si>
    <t>加藤　陽南斗・中野渡　蒼汰</t>
    <phoneticPr fontId="2"/>
  </si>
  <si>
    <t>小山田　一颯・柴田　健右</t>
    <phoneticPr fontId="2"/>
  </si>
  <si>
    <t>佐藤　來斗・鷹觜　優士</t>
    <phoneticPr fontId="2"/>
  </si>
  <si>
    <t>髙橋　佑輔・高橋　康真</t>
    <phoneticPr fontId="2"/>
  </si>
  <si>
    <t>小原　光喜・玉山　大喜</t>
    <phoneticPr fontId="2"/>
  </si>
  <si>
    <t>宮澤　直稔・吉田　旭</t>
    <phoneticPr fontId="2"/>
  </si>
  <si>
    <t>寺山　結心・青菜畑　周吾</t>
    <phoneticPr fontId="2"/>
  </si>
  <si>
    <t>ニューバリー海コップランド・川村　康祐</t>
    <phoneticPr fontId="2"/>
  </si>
  <si>
    <t>村山　昂紀・古山　駿</t>
    <phoneticPr fontId="2"/>
  </si>
  <si>
    <t>堀内　悠人・阿部　昴星</t>
    <phoneticPr fontId="2"/>
  </si>
  <si>
    <t>堀内　佳・安ヶ平　遼</t>
    <phoneticPr fontId="2"/>
  </si>
  <si>
    <t>村上　睦始・阿部　煌紀</t>
    <phoneticPr fontId="2"/>
  </si>
  <si>
    <t>野上　琉惟・新田　雄生</t>
    <phoneticPr fontId="2"/>
  </si>
  <si>
    <t>大入　一朗・田端　夕真</t>
    <phoneticPr fontId="2"/>
  </si>
  <si>
    <t>坂下　初音・榊　菫子</t>
    <phoneticPr fontId="2"/>
  </si>
  <si>
    <t>山内　愛裡・高野橋　愛柚</t>
    <phoneticPr fontId="2"/>
  </si>
  <si>
    <t>菊池　優生・藤原　菜甫</t>
    <phoneticPr fontId="2"/>
  </si>
  <si>
    <t>畠山　怜奈・鎌田　愛頼</t>
    <phoneticPr fontId="2"/>
  </si>
  <si>
    <t>木戸場　結夢・柳岡　柚葉</t>
    <phoneticPr fontId="2"/>
  </si>
  <si>
    <t>木下　榎乃・近藤　莉帆</t>
    <phoneticPr fontId="2"/>
  </si>
  <si>
    <t>今井　幸花・久保田　夕蓮</t>
    <phoneticPr fontId="2"/>
  </si>
  <si>
    <t>菊地　陽莉・赤羽根　愛深</t>
    <phoneticPr fontId="2"/>
  </si>
  <si>
    <t>赤羽根　彩央・佐々木　愛莉</t>
    <phoneticPr fontId="2"/>
  </si>
  <si>
    <t>山口　めい・山下　楓</t>
    <phoneticPr fontId="2"/>
  </si>
  <si>
    <t>荒町　翠琉・金井　陽</t>
    <phoneticPr fontId="2"/>
  </si>
  <si>
    <t>押野　杏実・松田　小春</t>
    <phoneticPr fontId="2"/>
  </si>
  <si>
    <t>立柳　凛歩・菊地　紗菜</t>
    <phoneticPr fontId="2"/>
  </si>
  <si>
    <t>國分　月渚・山下　結妃</t>
    <phoneticPr fontId="2"/>
  </si>
  <si>
    <t>佐々木　穂佳・川村　彩希</t>
    <phoneticPr fontId="2"/>
  </si>
  <si>
    <t>藤原　穂花・大川　晴花</t>
    <phoneticPr fontId="2"/>
  </si>
  <si>
    <t>清藤　結愛・戸舘　穂香</t>
    <phoneticPr fontId="2"/>
  </si>
  <si>
    <t>小林　そら・藤井　琉衣</t>
    <phoneticPr fontId="2"/>
  </si>
  <si>
    <t>漆田　柊真・平野　幸恵</t>
    <phoneticPr fontId="2"/>
  </si>
  <si>
    <t>菅原　愛未・鈴木　沙奈</t>
    <phoneticPr fontId="2"/>
  </si>
  <si>
    <t>土田　潤和・佐藤　想</t>
    <phoneticPr fontId="2"/>
  </si>
  <si>
    <t>成田　結愛・梅村　佳奈</t>
    <phoneticPr fontId="2"/>
  </si>
  <si>
    <t>角舘　智美・新林　叶望</t>
    <phoneticPr fontId="2"/>
  </si>
  <si>
    <t>齋藤　瑠海・赤坂　希歩</t>
    <phoneticPr fontId="2"/>
  </si>
  <si>
    <t>村田　結愛・柴田　夏帆</t>
    <phoneticPr fontId="2"/>
  </si>
  <si>
    <t>吉田　湖美・佐藤　美侑</t>
    <phoneticPr fontId="2"/>
  </si>
  <si>
    <t>赤瀬　ひより・及川　朱波</t>
    <phoneticPr fontId="2"/>
  </si>
  <si>
    <t>佐藤　恵玲奈・佐々木　かえら</t>
    <phoneticPr fontId="2"/>
  </si>
  <si>
    <t>佐々木　美楓・米沢　束紗</t>
    <phoneticPr fontId="2"/>
  </si>
  <si>
    <t>東　　亜美・安田　優衣</t>
    <phoneticPr fontId="2"/>
  </si>
  <si>
    <t>水本　心寧・石引　羚菜</t>
    <phoneticPr fontId="2"/>
  </si>
  <si>
    <t>岡村　璃乃・齊藤　茉莉愛</t>
    <phoneticPr fontId="2"/>
  </si>
  <si>
    <t>伊藤　弥佑・内藤　真莉</t>
    <phoneticPr fontId="2"/>
  </si>
  <si>
    <t>小笠原　悠華・田端　日陽</t>
    <phoneticPr fontId="2"/>
  </si>
  <si>
    <t>高橋　玖来々・田中　愛彩</t>
    <phoneticPr fontId="2"/>
  </si>
  <si>
    <t>林　その美・菅原　羽南</t>
    <phoneticPr fontId="2"/>
  </si>
  <si>
    <t>１　ブロック</t>
    <phoneticPr fontId="2"/>
  </si>
  <si>
    <t>予選リーグ</t>
    <rPh sb="0" eb="2">
      <t>ヨセン</t>
    </rPh>
    <phoneticPr fontId="2"/>
  </si>
  <si>
    <t>２　ブロック</t>
    <phoneticPr fontId="2"/>
  </si>
  <si>
    <t>３　ブロック</t>
    <phoneticPr fontId="2"/>
  </si>
  <si>
    <t>４　ブロック</t>
    <phoneticPr fontId="2"/>
  </si>
  <si>
    <t>５　ブロック</t>
    <phoneticPr fontId="2"/>
  </si>
  <si>
    <t>６　ブロック</t>
    <phoneticPr fontId="2"/>
  </si>
  <si>
    <t>８　ブロック</t>
    <phoneticPr fontId="2"/>
  </si>
  <si>
    <t>９　ブロック</t>
    <phoneticPr fontId="2"/>
  </si>
  <si>
    <t>１０　ブロック</t>
    <phoneticPr fontId="2"/>
  </si>
  <si>
    <t>１１　ブロック</t>
    <phoneticPr fontId="2"/>
  </si>
  <si>
    <t>１２　ブロック</t>
    <phoneticPr fontId="2"/>
  </si>
  <si>
    <t>１３　ブロック</t>
    <phoneticPr fontId="2"/>
  </si>
  <si>
    <t>１４　ブロック</t>
    <phoneticPr fontId="2"/>
  </si>
  <si>
    <t>１５　ブロック</t>
    <phoneticPr fontId="2"/>
  </si>
  <si>
    <t>１６　ブロック</t>
    <phoneticPr fontId="2"/>
  </si>
  <si>
    <t>７　ブロック</t>
    <phoneticPr fontId="2"/>
  </si>
  <si>
    <t>令和７年度　第10回瀬川杯高等学校ソフトテニス大会　男子の部　　（７月26日、土）　Ｎｏ２</t>
    <rPh sb="26" eb="27">
      <t>オトコ</t>
    </rPh>
    <rPh sb="39" eb="40">
      <t>ド</t>
    </rPh>
    <phoneticPr fontId="2"/>
  </si>
  <si>
    <t>令和７年度　第10回瀬川杯高等学校ソフトテニス大会　男子の部　　（７月26日、土）　Ｎｏ１</t>
    <rPh sb="26" eb="27">
      <t>オトコ</t>
    </rPh>
    <rPh sb="39" eb="40">
      <t>ド</t>
    </rPh>
    <phoneticPr fontId="2"/>
  </si>
  <si>
    <t>齊藤　慎一郎・田村　陽向太</t>
    <phoneticPr fontId="2"/>
  </si>
  <si>
    <t>盛岡中央</t>
    <rPh sb="0" eb="2">
      <t>モリオカ</t>
    </rPh>
    <rPh sb="2" eb="4">
      <t>チュウオウ</t>
    </rPh>
    <phoneticPr fontId="2"/>
  </si>
  <si>
    <t>花巻北高</t>
    <rPh sb="0" eb="2">
      <t>ハナマキ</t>
    </rPh>
    <rPh sb="2" eb="3">
      <t>キタ</t>
    </rPh>
    <rPh sb="3" eb="4">
      <t>ダカ</t>
    </rPh>
    <phoneticPr fontId="2"/>
  </si>
  <si>
    <t>曳地　孝介・平賀　大翔</t>
    <phoneticPr fontId="2"/>
  </si>
  <si>
    <t>笹川　晴輝・平賀　速翔</t>
    <phoneticPr fontId="2"/>
  </si>
  <si>
    <t>菅野　暖仁・二上　日向</t>
    <phoneticPr fontId="2"/>
  </si>
  <si>
    <t>角掛　直杜・福盛田　遼太</t>
    <phoneticPr fontId="2"/>
  </si>
  <si>
    <t>小菅　蓮・松田　櫂</t>
    <phoneticPr fontId="2"/>
  </si>
  <si>
    <t>盛岡中央高校</t>
    <rPh sb="0" eb="2">
      <t>モリオカ</t>
    </rPh>
    <rPh sb="2" eb="6">
      <t>チュウオウコウコウ</t>
    </rPh>
    <phoneticPr fontId="2"/>
  </si>
  <si>
    <t>花巻北高校</t>
    <rPh sb="0" eb="3">
      <t>ハナマキキタ</t>
    </rPh>
    <rPh sb="3" eb="5">
      <t>コウコウ</t>
    </rPh>
    <phoneticPr fontId="2"/>
  </si>
  <si>
    <t>宮古商工高校</t>
    <rPh sb="0" eb="4">
      <t>ミヤコショウコウ</t>
    </rPh>
    <rPh sb="4" eb="6">
      <t>コウコウ</t>
    </rPh>
    <phoneticPr fontId="2"/>
  </si>
  <si>
    <t>宮古商工</t>
    <rPh sb="0" eb="4">
      <t>ミヤコショウコウ</t>
    </rPh>
    <phoneticPr fontId="2"/>
  </si>
  <si>
    <t>林　玲　・山根　瑛龍</t>
    <phoneticPr fontId="2"/>
  </si>
  <si>
    <t>千葉　佳奈・堀越　ももか</t>
    <phoneticPr fontId="2"/>
  </si>
  <si>
    <t>飯田　美咲・松岡　世楽</t>
    <phoneticPr fontId="2"/>
  </si>
  <si>
    <t>中村　優那・米倉　玲花</t>
    <phoneticPr fontId="2"/>
  </si>
  <si>
    <t>于 佳 禾・小野寺　朝妃</t>
    <phoneticPr fontId="2"/>
  </si>
  <si>
    <t>伊藤　夢華・山口　真央</t>
    <phoneticPr fontId="2"/>
  </si>
  <si>
    <t>佐藤　はづき・田代　珠都</t>
    <phoneticPr fontId="2"/>
  </si>
  <si>
    <t>髙岩　心星・伊藤　心杏</t>
    <phoneticPr fontId="2"/>
  </si>
  <si>
    <t>佐藤　こころ・杉川　小真知</t>
    <phoneticPr fontId="2"/>
  </si>
  <si>
    <t>佐々木　愛心・外山　琉菜</t>
    <phoneticPr fontId="2"/>
  </si>
  <si>
    <t>澤口　璃乙・上山　莉瑚</t>
    <phoneticPr fontId="2"/>
  </si>
  <si>
    <t>岩女・宮商</t>
    <rPh sb="3" eb="4">
      <t>ミヤ</t>
    </rPh>
    <rPh sb="4" eb="5">
      <t>ショウ</t>
    </rPh>
    <phoneticPr fontId="2"/>
  </si>
  <si>
    <t>令和７年度　第10回瀬川杯高等学校ソフトテニス大会　女子の部　　（７月27日、日）　Ｎｏ１</t>
    <rPh sb="26" eb="28">
      <t>ジョシ</t>
    </rPh>
    <rPh sb="39" eb="40">
      <t>ニチ</t>
    </rPh>
    <phoneticPr fontId="2"/>
  </si>
  <si>
    <t>令和７年度　第10回瀬川杯高等学校ソフトテニス大会　女子の部　　（７月27日、日）　Ｎｏ２</t>
    <rPh sb="26" eb="28">
      <t>ジョシ</t>
    </rPh>
    <rPh sb="39" eb="40">
      <t>ニチ</t>
    </rPh>
    <phoneticPr fontId="2"/>
  </si>
  <si>
    <t>虻川　実南・佐藤　花香</t>
    <phoneticPr fontId="2"/>
  </si>
  <si>
    <t>角田　美月・釜谷　菜央</t>
    <phoneticPr fontId="2"/>
  </si>
  <si>
    <t>男子　参加者名簿　　　５６．５　ペア</t>
    <rPh sb="0" eb="2">
      <t>ダンシ</t>
    </rPh>
    <phoneticPr fontId="2"/>
  </si>
  <si>
    <t>盛岡農業高校</t>
    <rPh sb="0" eb="2">
      <t>モリオカ</t>
    </rPh>
    <rPh sb="2" eb="4">
      <t>ノウギョウ</t>
    </rPh>
    <rPh sb="4" eb="6">
      <t>コウコウ</t>
    </rPh>
    <phoneticPr fontId="2"/>
  </si>
  <si>
    <t>　１３　校</t>
    <phoneticPr fontId="2"/>
  </si>
  <si>
    <t>男子の部　１３校</t>
    <rPh sb="0" eb="2">
      <t>ダンシ</t>
    </rPh>
    <rPh sb="3" eb="4">
      <t>ブ</t>
    </rPh>
    <phoneticPr fontId="2"/>
  </si>
  <si>
    <t>岩角　圭夏・内澤　　碧</t>
    <phoneticPr fontId="2"/>
  </si>
  <si>
    <t>盛岡農高</t>
    <rPh sb="0" eb="2">
      <t>モリオカ</t>
    </rPh>
    <rPh sb="2" eb="3">
      <t>ノウ</t>
    </rPh>
    <rPh sb="3" eb="4">
      <t>コウ</t>
    </rPh>
    <phoneticPr fontId="2"/>
  </si>
  <si>
    <t>山田　亜莉珠・天沼　優奈</t>
    <phoneticPr fontId="2"/>
  </si>
  <si>
    <t>八商・盛北</t>
    <phoneticPr fontId="2"/>
  </si>
  <si>
    <t>江南義塾盛岡高校</t>
    <phoneticPr fontId="2"/>
  </si>
  <si>
    <t>　　１６　校</t>
    <rPh sb="5" eb="6">
      <t>コウ</t>
    </rPh>
    <phoneticPr fontId="2"/>
  </si>
  <si>
    <t>村山　晴望・櫻　　絢音</t>
    <phoneticPr fontId="2"/>
  </si>
  <si>
    <t>木暮　芙羽佳・佐々木　彩羽</t>
    <phoneticPr fontId="2"/>
  </si>
  <si>
    <t>盛岡農高</t>
    <rPh sb="2" eb="4">
      <t>ノウコウ</t>
    </rPh>
    <phoneticPr fontId="2"/>
  </si>
  <si>
    <t>女子　参加者名簿　５１　ペア</t>
    <rPh sb="0" eb="2">
      <t>ジョシ</t>
    </rPh>
    <phoneticPr fontId="2"/>
  </si>
  <si>
    <t>女子の部　１６  校</t>
    <rPh sb="0" eb="2">
      <t>ジョシ</t>
    </rPh>
    <rPh sb="3" eb="4">
      <t>ブ</t>
    </rPh>
    <rPh sb="9" eb="10">
      <t>コウ</t>
    </rPh>
    <phoneticPr fontId="2"/>
  </si>
  <si>
    <r>
      <t>小原　光喜・</t>
    </r>
    <r>
      <rPr>
        <sz val="11"/>
        <color rgb="FFFF0000"/>
        <rFont val="HGP明朝E"/>
        <family val="1"/>
        <charset val="128"/>
      </rPr>
      <t>畑澤　悠大</t>
    </r>
    <phoneticPr fontId="2"/>
  </si>
  <si>
    <r>
      <t>市立・</t>
    </r>
    <r>
      <rPr>
        <sz val="11"/>
        <color rgb="FFFF0000"/>
        <rFont val="HGP明朝E"/>
        <family val="1"/>
        <charset val="128"/>
      </rPr>
      <t>軽米</t>
    </r>
    <rPh sb="3" eb="5">
      <t>カルマイ</t>
    </rPh>
    <phoneticPr fontId="2"/>
  </si>
  <si>
    <t>-</t>
    <phoneticPr fontId="2"/>
  </si>
  <si>
    <t>及川　瞭・</t>
    <rPh sb="0" eb="2">
      <t>オイカワ</t>
    </rPh>
    <rPh sb="3" eb="4">
      <t>リョウ</t>
    </rPh>
    <phoneticPr fontId="2"/>
  </si>
  <si>
    <r>
      <t>池端　大心・</t>
    </r>
    <r>
      <rPr>
        <sz val="11"/>
        <color rgb="FFFF0000"/>
        <rFont val="HGP明朝E"/>
        <family val="1"/>
        <charset val="128"/>
      </rPr>
      <t>畑澤　陸</t>
    </r>
    <rPh sb="6" eb="8">
      <t>ハタサワ</t>
    </rPh>
    <rPh sb="9" eb="10">
      <t>リク</t>
    </rPh>
    <phoneticPr fontId="2"/>
  </si>
  <si>
    <t>④</t>
    <phoneticPr fontId="2"/>
  </si>
  <si>
    <t>Ｒ</t>
    <phoneticPr fontId="2"/>
  </si>
  <si>
    <t>第３位</t>
    <rPh sb="0" eb="1">
      <t>ダイ</t>
    </rPh>
    <rPh sb="2" eb="3">
      <t>イ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</si>
  <si>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</si>
  <si>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</si>
  <si>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佐藤　はづき・田代　珠都</t>
    <phoneticPr fontId="2"/>
  </si>
  <si>
    <r>
      <rPr>
        <sz val="11"/>
        <color rgb="FFFF0000"/>
        <rFont val="HGP明朝E"/>
        <family val="1"/>
        <charset val="128"/>
      </rPr>
      <t>齊藤　茉莉愛</t>
    </r>
    <r>
      <rPr>
        <sz val="11"/>
        <color theme="1"/>
        <rFont val="HGP明朝E"/>
        <family val="1"/>
        <charset val="128"/>
      </rPr>
      <t>・天沼　優奈</t>
    </r>
    <phoneticPr fontId="2"/>
  </si>
  <si>
    <r>
      <rPr>
        <sz val="11"/>
        <color rgb="FFFF0000"/>
        <rFont val="HGP明朝E"/>
        <family val="1"/>
        <charset val="128"/>
      </rPr>
      <t>岩女</t>
    </r>
    <r>
      <rPr>
        <sz val="11"/>
        <color theme="1"/>
        <rFont val="HGP明朝E"/>
        <family val="1"/>
        <charset val="128"/>
      </rPr>
      <t>・盛北</t>
    </r>
    <rPh sb="0" eb="1">
      <t>イワ</t>
    </rPh>
    <rPh sb="1" eb="2">
      <t>ジョ</t>
    </rPh>
    <phoneticPr fontId="2"/>
  </si>
  <si>
    <t>④</t>
    <phoneticPr fontId="2"/>
  </si>
  <si>
    <t>-1</t>
    <phoneticPr fontId="2"/>
  </si>
  <si>
    <t>+1</t>
    <phoneticPr fontId="2"/>
  </si>
  <si>
    <t>-2</t>
    <phoneticPr fontId="2"/>
  </si>
  <si>
    <t>第１位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</si>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</sst>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明朝E"/>
      <family val="1"/>
      <charset val="128"/>
    </font>
    <font>
      <sz val="11"/>
      <name val="HGS明朝E"/>
      <family val="1"/>
      <charset val="128"/>
    </font>
    <font>
      <sz val="9"/>
      <name val="HGS明朝E"/>
      <family val="1"/>
      <charset val="128"/>
    </font>
    <font>
      <sz val="10"/>
      <name val="HGS明朝E"/>
      <family val="1"/>
      <charset val="128"/>
    </font>
    <font>
      <sz val="14"/>
      <name val="HGS明朝E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明朝E"/>
      <family val="1"/>
      <charset val="128"/>
    </font>
    <font>
      <sz val="14"/>
      <name val="HG明朝E"/>
      <family val="1"/>
      <charset val="128"/>
    </font>
    <font>
      <sz val="11"/>
      <name val="HG明朝E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HG明朝E"/>
      <family val="1"/>
      <charset val="128"/>
    </font>
    <font>
      <sz val="11"/>
      <color theme="1"/>
      <name val="HGP明朝E"/>
      <family val="1"/>
      <charset val="128"/>
    </font>
    <font>
      <sz val="9"/>
      <color theme="1"/>
      <name val="HG明朝E"/>
      <family val="1"/>
      <charset val="128"/>
    </font>
    <font>
      <sz val="10"/>
      <name val="HG明朝E"/>
      <family val="1"/>
      <charset val="128"/>
    </font>
    <font>
      <sz val="12"/>
      <name val="HG明朝E"/>
      <family val="1"/>
      <charset val="128"/>
    </font>
    <font>
      <sz val="11"/>
      <color rgb="FFFF0000"/>
      <name val="HGP明朝E"/>
      <family val="1"/>
      <charset val="128"/>
    </font>
    <font>
      <strike/>
      <sz val="11"/>
      <color theme="1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14"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55">
    <xf numFmtId="0" fontId="0" fillId="0" borderId="0" xfId="0"/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23" xfId="0" applyFont="1" applyBorder="1" applyAlignment="1">
      <alignment vertical="center" wrapText="1"/>
    </xf>
    <xf numFmtId="0" fontId="11" fillId="0" borderId="18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1" xfId="11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0" fontId="17" fillId="0" borderId="3" xfId="12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7" fillId="0" borderId="3" xfId="11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17" fillId="0" borderId="1" xfId="13" applyFont="1" applyBorder="1" applyAlignment="1">
      <alignment vertical="center" shrinkToFit="1"/>
    </xf>
    <xf numFmtId="0" fontId="17" fillId="0" borderId="1" xfId="12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13" applyFont="1" applyBorder="1" applyAlignment="1">
      <alignment vertical="center" shrinkToFit="1"/>
    </xf>
    <xf numFmtId="0" fontId="19" fillId="0" borderId="0" xfId="0" applyFont="1" applyAlignment="1">
      <alignment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9" fillId="0" borderId="11" xfId="0" applyFont="1" applyBorder="1" applyAlignment="1">
      <alignment shrinkToFit="1"/>
    </xf>
    <xf numFmtId="0" fontId="20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shrinkToFit="1"/>
    </xf>
    <xf numFmtId="0" fontId="11" fillId="0" borderId="12" xfId="0" applyFont="1" applyBorder="1" applyAlignment="1">
      <alignment vertical="center" shrinkToFit="1"/>
    </xf>
    <xf numFmtId="0" fontId="17" fillId="0" borderId="12" xfId="0" applyFont="1" applyBorder="1" applyAlignment="1">
      <alignment vertical="center" shrinkToFit="1"/>
    </xf>
    <xf numFmtId="0" fontId="17" fillId="0" borderId="12" xfId="12" applyFont="1" applyBorder="1" applyAlignment="1">
      <alignment vertical="center" shrinkToFit="1"/>
    </xf>
    <xf numFmtId="0" fontId="12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22" fillId="0" borderId="3" xfId="12" applyFont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20" xfId="0" applyFont="1" applyFill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vertical="center" shrinkToFit="1"/>
    </xf>
    <xf numFmtId="0" fontId="17" fillId="2" borderId="3" xfId="12" applyFont="1" applyFill="1" applyBorder="1" applyAlignment="1">
      <alignment vertical="center" shrinkToFit="1"/>
    </xf>
    <xf numFmtId="0" fontId="17" fillId="2" borderId="2" xfId="0" applyFont="1" applyFill="1" applyBorder="1" applyAlignment="1">
      <alignment vertical="center" shrinkToFit="1"/>
    </xf>
    <xf numFmtId="0" fontId="17" fillId="2" borderId="1" xfId="12" applyFont="1" applyFill="1" applyBorder="1" applyAlignment="1">
      <alignment vertical="center" shrinkToFit="1"/>
    </xf>
    <xf numFmtId="0" fontId="20" fillId="2" borderId="19" xfId="0" applyFont="1" applyFill="1" applyBorder="1" applyAlignment="1">
      <alignment horizontal="center" vertical="center" shrinkToFit="1"/>
    </xf>
    <xf numFmtId="0" fontId="20" fillId="2" borderId="21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shrinkToFit="1"/>
    </xf>
    <xf numFmtId="0" fontId="20" fillId="0" borderId="0" xfId="0" applyFont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0" xfId="0" applyFont="1" applyAlignment="1">
      <alignment shrinkToFit="1"/>
    </xf>
    <xf numFmtId="0" fontId="20" fillId="0" borderId="35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20" fillId="0" borderId="33" xfId="0" applyFont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20" fillId="0" borderId="29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7" fillId="0" borderId="0" xfId="12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21" fillId="0" borderId="3" xfId="13" applyFont="1" applyBorder="1" applyAlignment="1">
      <alignment vertical="center" shrinkToFit="1"/>
    </xf>
    <xf numFmtId="0" fontId="21" fillId="0" borderId="18" xfId="0" applyFont="1" applyBorder="1" applyAlignment="1">
      <alignment vertical="center" shrinkToFit="1"/>
    </xf>
    <xf numFmtId="0" fontId="17" fillId="2" borderId="1" xfId="11" applyFont="1" applyFill="1" applyBorder="1" applyAlignment="1">
      <alignment vertical="center" shrinkToFit="1"/>
    </xf>
    <xf numFmtId="0" fontId="20" fillId="0" borderId="13" xfId="0" quotePrefix="1" applyFont="1" applyBorder="1" applyAlignment="1">
      <alignment horizontal="center" vertical="center" shrinkToFit="1"/>
    </xf>
    <xf numFmtId="0" fontId="17" fillId="2" borderId="3" xfId="13" applyFont="1" applyFill="1" applyBorder="1" applyAlignment="1">
      <alignment vertical="center" shrinkToFit="1"/>
    </xf>
    <xf numFmtId="0" fontId="20" fillId="2" borderId="13" xfId="0" quotePrefix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vertical="center" shrinkToFit="1"/>
    </xf>
    <xf numFmtId="0" fontId="11" fillId="2" borderId="18" xfId="0" applyFont="1" applyFill="1" applyBorder="1" applyAlignment="1">
      <alignment vertical="center" shrinkToFit="1"/>
    </xf>
    <xf numFmtId="0" fontId="17" fillId="2" borderId="1" xfId="13" applyFont="1" applyFill="1" applyBorder="1" applyAlignment="1">
      <alignment vertical="center" shrinkToFit="1"/>
    </xf>
    <xf numFmtId="0" fontId="17" fillId="2" borderId="3" xfId="0" applyFont="1" applyFill="1" applyBorder="1" applyAlignment="1">
      <alignment vertical="center" shrinkToFit="1"/>
    </xf>
    <xf numFmtId="0" fontId="17" fillId="2" borderId="3" xfId="11" applyFont="1" applyFill="1" applyBorder="1" applyAlignment="1">
      <alignment vertical="center" shrinkToFit="1"/>
    </xf>
    <xf numFmtId="0" fontId="20" fillId="0" borderId="1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right" vertical="center"/>
    </xf>
  </cellXfs>
  <cellStyles count="14">
    <cellStyle name="Hyperlink" xfId="1" xr:uid="{EAE62503-BD2D-401E-A9B8-30EA0942BFC6}"/>
    <cellStyle name="ハイパーリンク 2" xfId="2" xr:uid="{930724E6-DDC8-423F-8957-6CA28041A551}"/>
    <cellStyle name="ハイパーリンク 3" xfId="3" xr:uid="{D5E64FE0-8DDD-49C1-A55F-DBE1ADE4DA98}"/>
    <cellStyle name="ハイパーリンク 4" xfId="4" xr:uid="{DCC3A378-35FC-4EAA-94E0-DBD474B321FB}"/>
    <cellStyle name="ハイパーリンク 5" xfId="5" xr:uid="{C91D5824-B922-4824-837C-FE0AC7213753}"/>
    <cellStyle name="桁区切り 2" xfId="6" xr:uid="{A3ACAE56-C7C8-49E4-B092-204A2BD2C62D}"/>
    <cellStyle name="標準" xfId="0" builtinId="0"/>
    <cellStyle name="標準 2" xfId="7" xr:uid="{07AE2017-29A7-419F-AB7B-E7DC05673AA2}"/>
    <cellStyle name="標準 2 2" xfId="8" xr:uid="{08E40862-1130-4D7C-9CEB-CAC68106B4D2}"/>
    <cellStyle name="標準 3" xfId="9" xr:uid="{888B414F-A5FF-4012-83ED-D510C27BB5D3}"/>
    <cellStyle name="標準 3 2" xfId="10" xr:uid="{5543988A-9283-43F8-A307-775F9B6E1366}"/>
    <cellStyle name="標準 4" xfId="11" xr:uid="{B86748E5-B1B5-483A-B690-25A74810B0A9}"/>
    <cellStyle name="標準 5" xfId="12" xr:uid="{8AA2FB80-49F4-49C4-825C-C322C3C4EAC9}"/>
    <cellStyle name="標準 6" xfId="13" xr:uid="{00ECD85F-D9DF-4C3F-B26A-9187062F0C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384F-5058-4467-A805-D40C6B33CC10}">
  <dimension ref="A1:T77"/>
  <sheetViews>
    <sheetView topLeftCell="A31" zoomScaleNormal="100" workbookViewId="0">
      <selection activeCell="V62" sqref="V62"/>
    </sheetView>
  </sheetViews>
  <sheetFormatPr defaultColWidth="9" defaultRowHeight="14.4" x14ac:dyDescent="0.2"/>
  <cols>
    <col min="1" max="1" width="2.77734375" style="37" customWidth="1"/>
    <col min="2" max="2" width="23.6640625" style="37" customWidth="1"/>
    <col min="3" max="3" width="9.6640625" style="37" customWidth="1"/>
    <col min="4" max="7" width="3.6640625" style="37" customWidth="1"/>
    <col min="8" max="8" width="2.33203125" style="37" customWidth="1"/>
    <col min="9" max="10" width="1.109375" style="37" customWidth="1"/>
    <col min="11" max="13" width="3.6640625" style="37" customWidth="1"/>
    <col min="14" max="14" width="4.6640625" style="37" customWidth="1"/>
    <col min="15" max="15" width="7.109375" style="98" customWidth="1"/>
    <col min="16" max="17" width="5.109375" style="86" customWidth="1"/>
    <col min="18" max="18" width="3.44140625" style="86" customWidth="1"/>
    <col min="19" max="20" width="2.33203125" style="37" customWidth="1"/>
    <col min="21" max="16384" width="9" style="37"/>
  </cols>
  <sheetData>
    <row r="1" spans="1:20" ht="27.6" customHeight="1" x14ac:dyDescent="0.15">
      <c r="A1" s="125" t="s">
        <v>158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6"/>
      <c r="Q1" s="126"/>
      <c r="R1" s="80"/>
      <c r="S1" s="50"/>
      <c r="T1" s="47"/>
    </row>
    <row r="2" spans="1:20" ht="20.399999999999999" customHeight="1" x14ac:dyDescent="0.15">
      <c r="A2" s="48"/>
      <c r="B2" s="48" t="s">
        <v>141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27" t="s">
        <v>19</v>
      </c>
      <c r="P2" s="128"/>
      <c r="Q2" s="128"/>
      <c r="R2" s="81"/>
      <c r="S2" s="51"/>
    </row>
    <row r="3" spans="1:20" ht="20.399999999999999" customHeight="1" thickBot="1" x14ac:dyDescent="0.2">
      <c r="A3" s="38"/>
      <c r="B3" s="39" t="s">
        <v>140</v>
      </c>
      <c r="C3" s="40" t="s">
        <v>12</v>
      </c>
      <c r="D3" s="41">
        <v>1</v>
      </c>
      <c r="E3" s="42">
        <v>2</v>
      </c>
      <c r="F3" s="42">
        <v>3</v>
      </c>
      <c r="G3" s="40">
        <v>4</v>
      </c>
      <c r="H3" s="123" t="s">
        <v>6</v>
      </c>
      <c r="I3" s="123"/>
      <c r="J3" s="124"/>
      <c r="K3" s="42" t="s">
        <v>7</v>
      </c>
      <c r="L3" s="42" t="s">
        <v>8</v>
      </c>
      <c r="M3" s="42" t="s">
        <v>9</v>
      </c>
      <c r="N3" s="40" t="s">
        <v>10</v>
      </c>
      <c r="O3" s="93"/>
      <c r="P3" s="80" t="s">
        <v>207</v>
      </c>
      <c r="Q3" s="80"/>
      <c r="R3" s="81"/>
      <c r="S3" s="49"/>
    </row>
    <row r="4" spans="1:20" ht="20.399999999999999" customHeight="1" thickTop="1" x14ac:dyDescent="0.15">
      <c r="A4" s="64">
        <v>1</v>
      </c>
      <c r="B4" s="65" t="s">
        <v>95</v>
      </c>
      <c r="C4" s="66" t="s">
        <v>44</v>
      </c>
      <c r="D4" s="77"/>
      <c r="E4" s="69" t="s">
        <v>207</v>
      </c>
      <c r="F4" s="69" t="s">
        <v>207</v>
      </c>
      <c r="G4" s="70" t="s">
        <v>207</v>
      </c>
      <c r="H4" s="71">
        <v>3</v>
      </c>
      <c r="I4" s="71" t="s">
        <v>11</v>
      </c>
      <c r="J4" s="72">
        <v>3</v>
      </c>
      <c r="K4" s="69"/>
      <c r="L4" s="69"/>
      <c r="M4" s="69"/>
      <c r="N4" s="70">
        <v>1</v>
      </c>
      <c r="O4" s="94" t="s">
        <v>209</v>
      </c>
      <c r="P4" s="80"/>
      <c r="Q4" s="80"/>
      <c r="R4" s="81"/>
      <c r="S4" s="49"/>
    </row>
    <row r="5" spans="1:20" ht="20.399999999999999" customHeight="1" thickBot="1" x14ac:dyDescent="0.2">
      <c r="A5" s="38">
        <v>2</v>
      </c>
      <c r="B5" s="18" t="s">
        <v>93</v>
      </c>
      <c r="C5" s="34" t="s">
        <v>46</v>
      </c>
      <c r="D5" s="41">
        <v>0</v>
      </c>
      <c r="E5" s="45"/>
      <c r="F5" s="42" t="s">
        <v>207</v>
      </c>
      <c r="G5" s="40" t="s">
        <v>207</v>
      </c>
      <c r="H5" s="39">
        <v>2</v>
      </c>
      <c r="I5" s="39" t="s">
        <v>11</v>
      </c>
      <c r="J5" s="43">
        <v>3</v>
      </c>
      <c r="K5" s="42"/>
      <c r="L5" s="42"/>
      <c r="M5" s="42"/>
      <c r="N5" s="40">
        <v>2</v>
      </c>
      <c r="O5" s="95"/>
      <c r="P5" s="80"/>
      <c r="Q5" s="80" t="s">
        <v>207</v>
      </c>
      <c r="R5" s="81"/>
      <c r="S5" s="49"/>
    </row>
    <row r="6" spans="1:20" ht="20.399999999999999" customHeight="1" thickTop="1" x14ac:dyDescent="0.15">
      <c r="A6" s="38">
        <v>3</v>
      </c>
      <c r="B6" s="18" t="s">
        <v>68</v>
      </c>
      <c r="C6" s="10" t="s">
        <v>16</v>
      </c>
      <c r="D6" s="41">
        <v>0</v>
      </c>
      <c r="E6" s="42">
        <v>3</v>
      </c>
      <c r="F6" s="45"/>
      <c r="G6" s="40">
        <v>0</v>
      </c>
      <c r="H6" s="39">
        <v>0</v>
      </c>
      <c r="I6" s="39" t="s">
        <v>11</v>
      </c>
      <c r="J6" s="43">
        <v>3</v>
      </c>
      <c r="K6" s="42"/>
      <c r="L6" s="42"/>
      <c r="M6" s="42"/>
      <c r="N6" s="40">
        <v>4</v>
      </c>
      <c r="O6" s="96"/>
      <c r="P6" s="90"/>
      <c r="Q6" s="80"/>
      <c r="R6" s="81"/>
      <c r="S6" s="49"/>
    </row>
    <row r="7" spans="1:20" ht="20.399999999999999" customHeight="1" x14ac:dyDescent="0.15">
      <c r="A7" s="38">
        <v>4</v>
      </c>
      <c r="B7" s="33" t="s">
        <v>163</v>
      </c>
      <c r="C7" s="34" t="s">
        <v>161</v>
      </c>
      <c r="D7" s="41">
        <v>0</v>
      </c>
      <c r="E7" s="42">
        <v>3</v>
      </c>
      <c r="F7" s="42" t="s">
        <v>207</v>
      </c>
      <c r="G7" s="46"/>
      <c r="H7" s="39">
        <v>1</v>
      </c>
      <c r="I7" s="39" t="s">
        <v>11</v>
      </c>
      <c r="J7" s="43">
        <v>3</v>
      </c>
      <c r="K7" s="42"/>
      <c r="L7" s="42"/>
      <c r="M7" s="42"/>
      <c r="N7" s="40">
        <v>3</v>
      </c>
      <c r="O7" s="96"/>
      <c r="P7" s="87"/>
      <c r="Q7" s="80"/>
      <c r="R7" s="81"/>
      <c r="S7" s="49"/>
    </row>
    <row r="8" spans="1:20" ht="20.399999999999999" customHeight="1" x14ac:dyDescent="0.15">
      <c r="A8" s="38"/>
      <c r="B8" s="39" t="s">
        <v>142</v>
      </c>
      <c r="C8" s="40" t="s">
        <v>12</v>
      </c>
      <c r="D8" s="41">
        <v>1</v>
      </c>
      <c r="E8" s="42">
        <v>2</v>
      </c>
      <c r="F8" s="42">
        <v>3</v>
      </c>
      <c r="G8" s="40"/>
      <c r="H8" s="123" t="s">
        <v>6</v>
      </c>
      <c r="I8" s="123"/>
      <c r="J8" s="124"/>
      <c r="K8" s="42" t="s">
        <v>7</v>
      </c>
      <c r="L8" s="42" t="s">
        <v>8</v>
      </c>
      <c r="M8" s="42" t="s">
        <v>9</v>
      </c>
      <c r="N8" s="40" t="s">
        <v>10</v>
      </c>
      <c r="O8" s="97"/>
      <c r="P8" s="87"/>
      <c r="Q8" s="80"/>
      <c r="R8" s="81"/>
      <c r="S8" s="49"/>
    </row>
    <row r="9" spans="1:20" ht="20.399999999999999" customHeight="1" x14ac:dyDescent="0.15">
      <c r="A9" s="64">
        <v>1</v>
      </c>
      <c r="B9" s="74" t="s">
        <v>98</v>
      </c>
      <c r="C9" s="75" t="s">
        <v>13</v>
      </c>
      <c r="D9" s="77"/>
      <c r="E9" s="69" t="s">
        <v>207</v>
      </c>
      <c r="F9" s="69" t="s">
        <v>207</v>
      </c>
      <c r="G9" s="70"/>
      <c r="H9" s="71">
        <v>2</v>
      </c>
      <c r="I9" s="71" t="s">
        <v>11</v>
      </c>
      <c r="J9" s="72">
        <v>2</v>
      </c>
      <c r="K9" s="69"/>
      <c r="L9" s="69"/>
      <c r="M9" s="69"/>
      <c r="N9" s="70">
        <v>1</v>
      </c>
      <c r="P9" s="87">
        <v>0</v>
      </c>
      <c r="Q9" s="80"/>
      <c r="R9" s="81"/>
      <c r="S9" s="49"/>
    </row>
    <row r="10" spans="1:20" ht="20.399999999999999" customHeight="1" thickBot="1" x14ac:dyDescent="0.2">
      <c r="A10" s="38">
        <v>2</v>
      </c>
      <c r="B10" s="18" t="s">
        <v>202</v>
      </c>
      <c r="C10" s="34" t="s">
        <v>203</v>
      </c>
      <c r="D10" s="41">
        <v>1</v>
      </c>
      <c r="E10" s="45"/>
      <c r="F10" s="42" t="s">
        <v>207</v>
      </c>
      <c r="G10" s="40"/>
      <c r="H10" s="39">
        <v>1</v>
      </c>
      <c r="I10" s="39" t="s">
        <v>11</v>
      </c>
      <c r="J10" s="43">
        <v>2</v>
      </c>
      <c r="K10" s="42"/>
      <c r="L10" s="42"/>
      <c r="M10" s="42"/>
      <c r="N10" s="40">
        <v>2</v>
      </c>
      <c r="P10" s="87"/>
      <c r="Q10" s="80"/>
      <c r="R10" s="81">
        <v>0</v>
      </c>
      <c r="S10" s="49"/>
    </row>
    <row r="11" spans="1:20" ht="20.399999999999999" customHeight="1" thickTop="1" x14ac:dyDescent="0.15">
      <c r="A11" s="38">
        <v>3</v>
      </c>
      <c r="B11" s="33" t="s">
        <v>78</v>
      </c>
      <c r="C11" s="10" t="s">
        <v>42</v>
      </c>
      <c r="D11" s="41">
        <v>0</v>
      </c>
      <c r="E11" s="42">
        <v>2</v>
      </c>
      <c r="F11" s="45"/>
      <c r="G11" s="40"/>
      <c r="H11" s="39">
        <v>0</v>
      </c>
      <c r="I11" s="39" t="s">
        <v>11</v>
      </c>
      <c r="J11" s="43">
        <v>2</v>
      </c>
      <c r="K11" s="42"/>
      <c r="L11" s="42"/>
      <c r="M11" s="42"/>
      <c r="N11" s="40">
        <v>3</v>
      </c>
      <c r="P11" s="81"/>
      <c r="Q11" s="82"/>
      <c r="R11" s="81"/>
      <c r="S11" s="49"/>
    </row>
    <row r="12" spans="1:20" ht="20.399999999999999" customHeight="1" x14ac:dyDescent="0.15">
      <c r="A12" s="38"/>
      <c r="B12" s="39" t="s">
        <v>143</v>
      </c>
      <c r="C12" s="40" t="s">
        <v>12</v>
      </c>
      <c r="D12" s="41">
        <v>1</v>
      </c>
      <c r="E12" s="42">
        <v>2</v>
      </c>
      <c r="F12" s="42">
        <v>3</v>
      </c>
      <c r="G12" s="40"/>
      <c r="H12" s="123" t="s">
        <v>6</v>
      </c>
      <c r="I12" s="123"/>
      <c r="J12" s="124"/>
      <c r="K12" s="42" t="s">
        <v>7</v>
      </c>
      <c r="L12" s="42" t="s">
        <v>8</v>
      </c>
      <c r="M12" s="42" t="s">
        <v>9</v>
      </c>
      <c r="N12" s="40" t="s">
        <v>10</v>
      </c>
      <c r="P12" s="81">
        <v>3</v>
      </c>
      <c r="Q12" s="81"/>
      <c r="R12" s="81"/>
      <c r="S12" s="49"/>
    </row>
    <row r="13" spans="1:20" ht="20.399999999999999" customHeight="1" x14ac:dyDescent="0.15">
      <c r="A13" s="38">
        <v>1</v>
      </c>
      <c r="B13" s="33" t="s">
        <v>82</v>
      </c>
      <c r="C13" s="34" t="s">
        <v>46</v>
      </c>
      <c r="D13" s="44"/>
      <c r="E13" s="42" t="s">
        <v>207</v>
      </c>
      <c r="F13" s="42">
        <v>1</v>
      </c>
      <c r="G13" s="40"/>
      <c r="H13" s="39">
        <v>1</v>
      </c>
      <c r="I13" s="39" t="s">
        <v>11</v>
      </c>
      <c r="J13" s="43">
        <v>2</v>
      </c>
      <c r="K13" s="42"/>
      <c r="L13" s="42"/>
      <c r="M13" s="42"/>
      <c r="N13" s="40">
        <v>2</v>
      </c>
      <c r="O13" s="99"/>
      <c r="P13" s="81"/>
      <c r="Q13" s="81"/>
      <c r="R13" s="81"/>
      <c r="S13" s="49"/>
    </row>
    <row r="14" spans="1:20" ht="20.399999999999999" customHeight="1" thickBot="1" x14ac:dyDescent="0.2">
      <c r="A14" s="38">
        <v>2</v>
      </c>
      <c r="B14" s="18" t="s">
        <v>206</v>
      </c>
      <c r="C14" s="34" t="s">
        <v>17</v>
      </c>
      <c r="D14" s="41">
        <v>0</v>
      </c>
      <c r="E14" s="45"/>
      <c r="F14" s="42">
        <v>0</v>
      </c>
      <c r="G14" s="40"/>
      <c r="H14" s="39">
        <v>0</v>
      </c>
      <c r="I14" s="39" t="s">
        <v>11</v>
      </c>
      <c r="J14" s="43">
        <v>2</v>
      </c>
      <c r="K14" s="42"/>
      <c r="L14" s="42"/>
      <c r="M14" s="42"/>
      <c r="N14" s="40">
        <v>3</v>
      </c>
      <c r="O14" s="96"/>
      <c r="P14" s="83"/>
      <c r="Q14" s="81"/>
      <c r="R14" s="81"/>
      <c r="S14" s="49"/>
    </row>
    <row r="15" spans="1:20" ht="20.399999999999999" customHeight="1" thickTop="1" x14ac:dyDescent="0.15">
      <c r="A15" s="64">
        <v>3</v>
      </c>
      <c r="B15" s="76" t="s">
        <v>74</v>
      </c>
      <c r="C15" s="66" t="s">
        <v>43</v>
      </c>
      <c r="D15" s="67" t="s">
        <v>207</v>
      </c>
      <c r="E15" s="69" t="s">
        <v>207</v>
      </c>
      <c r="F15" s="68"/>
      <c r="G15" s="70"/>
      <c r="H15" s="71">
        <v>2</v>
      </c>
      <c r="I15" s="71" t="s">
        <v>11</v>
      </c>
      <c r="J15" s="72">
        <v>2</v>
      </c>
      <c r="K15" s="69"/>
      <c r="L15" s="69"/>
      <c r="M15" s="69"/>
      <c r="N15" s="70">
        <v>1</v>
      </c>
      <c r="O15" s="95"/>
      <c r="P15" s="80"/>
      <c r="Q15" s="81">
        <v>2</v>
      </c>
      <c r="R15" s="81"/>
      <c r="S15" s="49"/>
    </row>
    <row r="16" spans="1:20" ht="20.399999999999999" customHeight="1" thickBot="1" x14ac:dyDescent="0.2">
      <c r="A16" s="38"/>
      <c r="B16" s="39" t="s">
        <v>144</v>
      </c>
      <c r="C16" s="40" t="s">
        <v>12</v>
      </c>
      <c r="D16" s="41">
        <v>1</v>
      </c>
      <c r="E16" s="42">
        <v>2</v>
      </c>
      <c r="F16" s="42">
        <v>3</v>
      </c>
      <c r="G16" s="40">
        <v>4</v>
      </c>
      <c r="H16" s="123" t="s">
        <v>6</v>
      </c>
      <c r="I16" s="123"/>
      <c r="J16" s="124"/>
      <c r="K16" s="42" t="s">
        <v>7</v>
      </c>
      <c r="L16" s="42" t="s">
        <v>8</v>
      </c>
      <c r="M16" s="42" t="s">
        <v>9</v>
      </c>
      <c r="N16" s="40" t="s">
        <v>10</v>
      </c>
      <c r="O16" s="100"/>
      <c r="P16" s="80"/>
      <c r="Q16" s="81"/>
      <c r="R16" s="81"/>
      <c r="S16" s="49"/>
    </row>
    <row r="17" spans="1:19" ht="20.399999999999999" customHeight="1" thickTop="1" x14ac:dyDescent="0.15">
      <c r="A17" s="38">
        <v>1</v>
      </c>
      <c r="B17" s="33" t="s">
        <v>54</v>
      </c>
      <c r="C17" s="10" t="s">
        <v>20</v>
      </c>
      <c r="D17" s="44"/>
      <c r="E17" s="42" t="s">
        <v>207</v>
      </c>
      <c r="F17" s="42">
        <v>0</v>
      </c>
      <c r="G17" s="40" t="s">
        <v>207</v>
      </c>
      <c r="H17" s="39">
        <v>2</v>
      </c>
      <c r="I17" s="39" t="s">
        <v>11</v>
      </c>
      <c r="J17" s="43">
        <v>3</v>
      </c>
      <c r="K17" s="42"/>
      <c r="L17" s="42"/>
      <c r="M17" s="42"/>
      <c r="N17" s="40">
        <v>2</v>
      </c>
      <c r="P17" s="80" t="s">
        <v>207</v>
      </c>
      <c r="Q17" s="81"/>
      <c r="R17" s="81"/>
      <c r="S17" s="49"/>
    </row>
    <row r="18" spans="1:19" ht="20.399999999999999" customHeight="1" thickBot="1" x14ac:dyDescent="0.2">
      <c r="A18" s="38">
        <v>2</v>
      </c>
      <c r="B18" s="33" t="s">
        <v>165</v>
      </c>
      <c r="C18" s="34" t="s">
        <v>161</v>
      </c>
      <c r="D18" s="41">
        <v>0</v>
      </c>
      <c r="E18" s="45"/>
      <c r="F18" s="42">
        <v>1</v>
      </c>
      <c r="G18" s="40">
        <v>1</v>
      </c>
      <c r="H18" s="39">
        <v>0</v>
      </c>
      <c r="I18" s="39" t="s">
        <v>11</v>
      </c>
      <c r="J18" s="43">
        <v>3</v>
      </c>
      <c r="K18" s="42"/>
      <c r="L18" s="42"/>
      <c r="M18" s="42"/>
      <c r="N18" s="40">
        <v>4</v>
      </c>
      <c r="P18" s="80"/>
      <c r="Q18" s="81"/>
      <c r="R18" s="83"/>
      <c r="S18" s="49">
        <v>3</v>
      </c>
    </row>
    <row r="19" spans="1:19" ht="20.399999999999999" customHeight="1" thickTop="1" x14ac:dyDescent="0.15">
      <c r="A19" s="64">
        <v>3</v>
      </c>
      <c r="B19" s="76" t="s">
        <v>84</v>
      </c>
      <c r="C19" s="66" t="s">
        <v>46</v>
      </c>
      <c r="D19" s="67" t="s">
        <v>207</v>
      </c>
      <c r="E19" s="69" t="s">
        <v>207</v>
      </c>
      <c r="F19" s="68"/>
      <c r="G19" s="70" t="s">
        <v>207</v>
      </c>
      <c r="H19" s="71">
        <v>3</v>
      </c>
      <c r="I19" s="71" t="s">
        <v>11</v>
      </c>
      <c r="J19" s="72">
        <v>3</v>
      </c>
      <c r="K19" s="69"/>
      <c r="L19" s="69"/>
      <c r="M19" s="69"/>
      <c r="N19" s="70">
        <v>1</v>
      </c>
      <c r="P19" s="80"/>
      <c r="Q19" s="87"/>
      <c r="R19" s="80"/>
      <c r="S19" s="49"/>
    </row>
    <row r="20" spans="1:19" ht="20.399999999999999" customHeight="1" x14ac:dyDescent="0.15">
      <c r="A20" s="38">
        <v>4</v>
      </c>
      <c r="B20" s="18" t="s">
        <v>65</v>
      </c>
      <c r="C20" s="10" t="s">
        <v>16</v>
      </c>
      <c r="D20" s="41">
        <v>0</v>
      </c>
      <c r="E20" s="42" t="s">
        <v>207</v>
      </c>
      <c r="F20" s="42">
        <v>3</v>
      </c>
      <c r="G20" s="46"/>
      <c r="H20" s="39">
        <v>1</v>
      </c>
      <c r="I20" s="39" t="s">
        <v>11</v>
      </c>
      <c r="J20" s="43">
        <v>3</v>
      </c>
      <c r="K20" s="42"/>
      <c r="L20" s="42"/>
      <c r="M20" s="42"/>
      <c r="N20" s="40">
        <v>3</v>
      </c>
      <c r="P20" s="80"/>
      <c r="Q20" s="87"/>
      <c r="R20" s="80"/>
      <c r="S20" s="49"/>
    </row>
    <row r="21" spans="1:19" ht="20.399999999999999" customHeight="1" thickBot="1" x14ac:dyDescent="0.2">
      <c r="A21" s="38"/>
      <c r="B21" s="39" t="s">
        <v>145</v>
      </c>
      <c r="C21" s="40" t="s">
        <v>12</v>
      </c>
      <c r="D21" s="41">
        <v>1</v>
      </c>
      <c r="E21" s="42">
        <v>2</v>
      </c>
      <c r="F21" s="42">
        <v>3</v>
      </c>
      <c r="G21" s="40">
        <v>4</v>
      </c>
      <c r="H21" s="123" t="s">
        <v>6</v>
      </c>
      <c r="I21" s="123"/>
      <c r="J21" s="124"/>
      <c r="K21" s="42" t="s">
        <v>7</v>
      </c>
      <c r="L21" s="42" t="s">
        <v>8</v>
      </c>
      <c r="M21" s="42" t="s">
        <v>9</v>
      </c>
      <c r="N21" s="40" t="s">
        <v>10</v>
      </c>
      <c r="P21" s="80" t="s">
        <v>207</v>
      </c>
      <c r="Q21" s="87"/>
      <c r="R21" s="80"/>
      <c r="S21" s="49"/>
    </row>
    <row r="22" spans="1:19" ht="20.399999999999999" customHeight="1" thickTop="1" x14ac:dyDescent="0.15">
      <c r="A22" s="64">
        <v>1</v>
      </c>
      <c r="B22" s="74" t="s">
        <v>58</v>
      </c>
      <c r="C22" s="66" t="s">
        <v>17</v>
      </c>
      <c r="D22" s="77"/>
      <c r="E22" s="69" t="s">
        <v>207</v>
      </c>
      <c r="F22" s="69" t="s">
        <v>207</v>
      </c>
      <c r="G22" s="70" t="s">
        <v>207</v>
      </c>
      <c r="H22" s="71">
        <v>3</v>
      </c>
      <c r="I22" s="71" t="s">
        <v>11</v>
      </c>
      <c r="J22" s="72">
        <v>3</v>
      </c>
      <c r="K22" s="69"/>
      <c r="L22" s="69"/>
      <c r="M22" s="69"/>
      <c r="N22" s="70">
        <v>1</v>
      </c>
      <c r="O22" s="94"/>
      <c r="P22" s="80"/>
      <c r="Q22" s="87"/>
      <c r="R22" s="80"/>
      <c r="S22" s="49"/>
    </row>
    <row r="23" spans="1:19" ht="20.399999999999999" customHeight="1" thickBot="1" x14ac:dyDescent="0.2">
      <c r="A23" s="38">
        <v>2</v>
      </c>
      <c r="B23" s="18" t="s">
        <v>92</v>
      </c>
      <c r="C23" s="34" t="s">
        <v>46</v>
      </c>
      <c r="D23" s="41">
        <v>1</v>
      </c>
      <c r="E23" s="45"/>
      <c r="F23" s="42">
        <v>0</v>
      </c>
      <c r="G23" s="40" t="s">
        <v>207</v>
      </c>
      <c r="H23" s="39">
        <v>1</v>
      </c>
      <c r="I23" s="39" t="s">
        <v>11</v>
      </c>
      <c r="J23" s="43">
        <v>3</v>
      </c>
      <c r="K23" s="42"/>
      <c r="L23" s="42"/>
      <c r="M23" s="42"/>
      <c r="N23" s="40">
        <v>3</v>
      </c>
      <c r="O23" s="95"/>
      <c r="P23" s="80"/>
      <c r="Q23" s="87">
        <v>1</v>
      </c>
      <c r="R23" s="80"/>
      <c r="S23" s="49"/>
    </row>
    <row r="24" spans="1:19" ht="20.399999999999999" customHeight="1" thickTop="1" x14ac:dyDescent="0.15">
      <c r="A24" s="38">
        <v>3</v>
      </c>
      <c r="B24" s="33" t="s">
        <v>97</v>
      </c>
      <c r="C24" s="34" t="s">
        <v>44</v>
      </c>
      <c r="D24" s="41">
        <v>1</v>
      </c>
      <c r="E24" s="42" t="s">
        <v>207</v>
      </c>
      <c r="F24" s="45"/>
      <c r="G24" s="40" t="s">
        <v>207</v>
      </c>
      <c r="H24" s="39">
        <v>2</v>
      </c>
      <c r="I24" s="39" t="s">
        <v>11</v>
      </c>
      <c r="J24" s="43">
        <v>3</v>
      </c>
      <c r="K24" s="42"/>
      <c r="L24" s="42"/>
      <c r="M24" s="42"/>
      <c r="N24" s="40">
        <v>2</v>
      </c>
      <c r="O24" s="96"/>
      <c r="P24" s="82"/>
      <c r="Q24" s="87"/>
      <c r="R24" s="80"/>
      <c r="S24" s="49"/>
    </row>
    <row r="25" spans="1:19" ht="20.399999999999999" customHeight="1" x14ac:dyDescent="0.15">
      <c r="A25" s="38">
        <v>4</v>
      </c>
      <c r="B25" s="33" t="s">
        <v>166</v>
      </c>
      <c r="C25" s="34" t="s">
        <v>161</v>
      </c>
      <c r="D25" s="41">
        <v>0</v>
      </c>
      <c r="E25" s="42">
        <v>0</v>
      </c>
      <c r="F25" s="42">
        <v>0</v>
      </c>
      <c r="G25" s="46"/>
      <c r="H25" s="39">
        <v>0</v>
      </c>
      <c r="I25" s="39" t="s">
        <v>11</v>
      </c>
      <c r="J25" s="43">
        <v>3</v>
      </c>
      <c r="K25" s="42"/>
      <c r="L25" s="42"/>
      <c r="M25" s="42"/>
      <c r="N25" s="40">
        <v>4</v>
      </c>
      <c r="O25" s="96"/>
      <c r="P25" s="81"/>
      <c r="Q25" s="87"/>
      <c r="R25" s="80"/>
      <c r="S25" s="49"/>
    </row>
    <row r="26" spans="1:19" ht="20.399999999999999" customHeight="1" x14ac:dyDescent="0.15">
      <c r="A26" s="38"/>
      <c r="B26" s="39" t="s">
        <v>146</v>
      </c>
      <c r="C26" s="40" t="s">
        <v>12</v>
      </c>
      <c r="D26" s="41">
        <v>1</v>
      </c>
      <c r="E26" s="42">
        <v>2</v>
      </c>
      <c r="F26" s="42">
        <v>3</v>
      </c>
      <c r="G26" s="40"/>
      <c r="H26" s="123" t="s">
        <v>6</v>
      </c>
      <c r="I26" s="123"/>
      <c r="J26" s="124"/>
      <c r="K26" s="42" t="s">
        <v>7</v>
      </c>
      <c r="L26" s="42" t="s">
        <v>8</v>
      </c>
      <c r="M26" s="42" t="s">
        <v>9</v>
      </c>
      <c r="N26" s="40" t="s">
        <v>10</v>
      </c>
      <c r="O26" s="97"/>
      <c r="P26" s="81"/>
      <c r="Q26" s="87"/>
      <c r="R26" s="80"/>
      <c r="S26" s="49"/>
    </row>
    <row r="27" spans="1:19" ht="20.399999999999999" customHeight="1" x14ac:dyDescent="0.15">
      <c r="A27" s="64">
        <v>1</v>
      </c>
      <c r="B27" s="74" t="s">
        <v>64</v>
      </c>
      <c r="C27" s="75" t="s">
        <v>16</v>
      </c>
      <c r="D27" s="77"/>
      <c r="E27" s="69" t="s">
        <v>207</v>
      </c>
      <c r="F27" s="69" t="s">
        <v>207</v>
      </c>
      <c r="G27" s="70"/>
      <c r="H27" s="71">
        <v>2</v>
      </c>
      <c r="I27" s="71" t="s">
        <v>11</v>
      </c>
      <c r="J27" s="72">
        <v>2</v>
      </c>
      <c r="K27" s="69"/>
      <c r="L27" s="69"/>
      <c r="M27" s="69"/>
      <c r="N27" s="70">
        <v>1</v>
      </c>
      <c r="P27" s="81">
        <v>3</v>
      </c>
      <c r="Q27" s="87"/>
      <c r="R27" s="80"/>
      <c r="S27" s="49"/>
    </row>
    <row r="28" spans="1:19" ht="20.399999999999999" customHeight="1" thickBot="1" x14ac:dyDescent="0.2">
      <c r="A28" s="38">
        <v>2</v>
      </c>
      <c r="B28" s="19" t="s">
        <v>89</v>
      </c>
      <c r="C28" s="34" t="s">
        <v>46</v>
      </c>
      <c r="D28" s="41">
        <v>1</v>
      </c>
      <c r="E28" s="45"/>
      <c r="F28" s="42" t="s">
        <v>207</v>
      </c>
      <c r="G28" s="40"/>
      <c r="H28" s="39">
        <v>1</v>
      </c>
      <c r="I28" s="39" t="s">
        <v>11</v>
      </c>
      <c r="J28" s="43">
        <v>2</v>
      </c>
      <c r="K28" s="42"/>
      <c r="L28" s="42"/>
      <c r="M28" s="42"/>
      <c r="N28" s="40">
        <v>2</v>
      </c>
      <c r="P28" s="81"/>
      <c r="Q28" s="91"/>
      <c r="R28" s="80"/>
      <c r="S28" s="49"/>
    </row>
    <row r="29" spans="1:19" ht="20.399999999999999" customHeight="1" thickTop="1" x14ac:dyDescent="0.15">
      <c r="A29" s="38">
        <v>3</v>
      </c>
      <c r="B29" s="18" t="s">
        <v>101</v>
      </c>
      <c r="C29" s="10" t="s">
        <v>13</v>
      </c>
      <c r="D29" s="41">
        <v>0</v>
      </c>
      <c r="E29" s="42">
        <v>1</v>
      </c>
      <c r="F29" s="45"/>
      <c r="G29" s="40"/>
      <c r="H29" s="39">
        <v>0</v>
      </c>
      <c r="I29" s="39" t="s">
        <v>11</v>
      </c>
      <c r="J29" s="43">
        <v>2</v>
      </c>
      <c r="K29" s="42"/>
      <c r="L29" s="42"/>
      <c r="M29" s="42"/>
      <c r="N29" s="40">
        <v>3</v>
      </c>
      <c r="P29" s="87"/>
      <c r="Q29" s="84"/>
      <c r="R29" s="80" t="s">
        <v>207</v>
      </c>
      <c r="S29" s="49"/>
    </row>
    <row r="30" spans="1:19" ht="20.399999999999999" customHeight="1" x14ac:dyDescent="0.15">
      <c r="A30" s="38"/>
      <c r="B30" s="39" t="s">
        <v>156</v>
      </c>
      <c r="C30" s="40" t="s">
        <v>12</v>
      </c>
      <c r="D30" s="41">
        <v>1</v>
      </c>
      <c r="E30" s="42">
        <v>2</v>
      </c>
      <c r="F30" s="42">
        <v>3</v>
      </c>
      <c r="G30" s="40"/>
      <c r="H30" s="123" t="s">
        <v>6</v>
      </c>
      <c r="I30" s="123"/>
      <c r="J30" s="124"/>
      <c r="K30" s="42" t="s">
        <v>7</v>
      </c>
      <c r="L30" s="42" t="s">
        <v>8</v>
      </c>
      <c r="M30" s="42" t="s">
        <v>9</v>
      </c>
      <c r="N30" s="40" t="s">
        <v>10</v>
      </c>
      <c r="P30" s="87">
        <v>0</v>
      </c>
      <c r="Q30" s="80"/>
      <c r="R30" s="80"/>
      <c r="S30" s="49"/>
    </row>
    <row r="31" spans="1:19" ht="20.399999999999999" customHeight="1" x14ac:dyDescent="0.15">
      <c r="A31" s="38">
        <v>1</v>
      </c>
      <c r="B31" s="33" t="s">
        <v>103</v>
      </c>
      <c r="C31" s="10" t="s">
        <v>15</v>
      </c>
      <c r="D31" s="44"/>
      <c r="E31" s="42">
        <v>1</v>
      </c>
      <c r="F31" s="42">
        <v>2</v>
      </c>
      <c r="G31" s="40"/>
      <c r="H31" s="39">
        <v>0</v>
      </c>
      <c r="I31" s="39" t="s">
        <v>11</v>
      </c>
      <c r="J31" s="43">
        <v>2</v>
      </c>
      <c r="K31" s="42"/>
      <c r="L31" s="42"/>
      <c r="M31" s="42"/>
      <c r="N31" s="40">
        <v>3</v>
      </c>
      <c r="O31" s="99"/>
      <c r="P31" s="87"/>
      <c r="Q31" s="80"/>
      <c r="R31" s="80"/>
      <c r="S31" s="49"/>
    </row>
    <row r="32" spans="1:19" ht="20.399999999999999" customHeight="1" thickBot="1" x14ac:dyDescent="0.2">
      <c r="A32" s="64">
        <v>2</v>
      </c>
      <c r="B32" s="73" t="s">
        <v>87</v>
      </c>
      <c r="C32" s="66" t="s">
        <v>46</v>
      </c>
      <c r="D32" s="67" t="s">
        <v>207</v>
      </c>
      <c r="E32" s="68"/>
      <c r="F32" s="69" t="s">
        <v>207</v>
      </c>
      <c r="G32" s="70"/>
      <c r="H32" s="71">
        <v>2</v>
      </c>
      <c r="I32" s="71" t="s">
        <v>11</v>
      </c>
      <c r="J32" s="72">
        <v>2</v>
      </c>
      <c r="K32" s="69"/>
      <c r="L32" s="69"/>
      <c r="M32" s="69"/>
      <c r="N32" s="70">
        <v>1</v>
      </c>
      <c r="O32" s="96"/>
      <c r="P32" s="91"/>
      <c r="Q32" s="80"/>
      <c r="R32" s="80"/>
      <c r="S32" s="49"/>
    </row>
    <row r="33" spans="1:20" ht="20.399999999999999" customHeight="1" thickTop="1" x14ac:dyDescent="0.15">
      <c r="A33" s="38">
        <v>3</v>
      </c>
      <c r="B33" s="18" t="s">
        <v>100</v>
      </c>
      <c r="C33" s="10" t="s">
        <v>13</v>
      </c>
      <c r="D33" s="41" t="s">
        <v>207</v>
      </c>
      <c r="E33" s="42">
        <v>1</v>
      </c>
      <c r="F33" s="45"/>
      <c r="G33" s="40"/>
      <c r="H33" s="39">
        <v>1</v>
      </c>
      <c r="I33" s="39" t="s">
        <v>11</v>
      </c>
      <c r="J33" s="43">
        <v>2</v>
      </c>
      <c r="K33" s="42"/>
      <c r="L33" s="42"/>
      <c r="M33" s="42"/>
      <c r="N33" s="40">
        <v>2</v>
      </c>
      <c r="O33" s="95"/>
      <c r="P33" s="84"/>
      <c r="Q33" s="80" t="s">
        <v>207</v>
      </c>
      <c r="R33" s="80"/>
      <c r="S33" s="49"/>
    </row>
    <row r="34" spans="1:20" ht="20.399999999999999" customHeight="1" thickBot="1" x14ac:dyDescent="0.2">
      <c r="A34" s="38"/>
      <c r="B34" s="39" t="s">
        <v>147</v>
      </c>
      <c r="C34" s="40" t="s">
        <v>12</v>
      </c>
      <c r="D34" s="41">
        <v>1</v>
      </c>
      <c r="E34" s="42">
        <v>2</v>
      </c>
      <c r="F34" s="42">
        <v>3</v>
      </c>
      <c r="G34" s="40">
        <v>4</v>
      </c>
      <c r="H34" s="123" t="s">
        <v>6</v>
      </c>
      <c r="I34" s="123"/>
      <c r="J34" s="124"/>
      <c r="K34" s="42" t="s">
        <v>7</v>
      </c>
      <c r="L34" s="42" t="s">
        <v>8</v>
      </c>
      <c r="M34" s="42" t="s">
        <v>9</v>
      </c>
      <c r="N34" s="40" t="s">
        <v>10</v>
      </c>
      <c r="O34" s="100"/>
      <c r="P34" s="80"/>
      <c r="Q34" s="80"/>
      <c r="R34" s="80"/>
      <c r="S34" s="49"/>
    </row>
    <row r="35" spans="1:20" ht="20.399999999999999" customHeight="1" thickTop="1" x14ac:dyDescent="0.15">
      <c r="A35" s="64">
        <v>1</v>
      </c>
      <c r="B35" s="76" t="s">
        <v>80</v>
      </c>
      <c r="C35" s="66" t="s">
        <v>46</v>
      </c>
      <c r="D35" s="77"/>
      <c r="E35" s="69" t="s">
        <v>207</v>
      </c>
      <c r="F35" s="69" t="s">
        <v>207</v>
      </c>
      <c r="G35" s="70" t="s">
        <v>207</v>
      </c>
      <c r="H35" s="71">
        <v>3</v>
      </c>
      <c r="I35" s="71" t="s">
        <v>11</v>
      </c>
      <c r="J35" s="72">
        <v>3</v>
      </c>
      <c r="K35" s="69"/>
      <c r="L35" s="69"/>
      <c r="M35" s="69"/>
      <c r="N35" s="70">
        <v>1</v>
      </c>
      <c r="O35" s="101" t="s">
        <v>211</v>
      </c>
      <c r="P35" s="80" t="s">
        <v>207</v>
      </c>
      <c r="Q35" s="80"/>
      <c r="R35" s="80"/>
      <c r="S35" s="49"/>
    </row>
    <row r="36" spans="1:20" ht="20.399999999999999" customHeight="1" x14ac:dyDescent="0.15">
      <c r="A36" s="38">
        <v>2</v>
      </c>
      <c r="B36" s="53" t="s">
        <v>76</v>
      </c>
      <c r="C36" s="34" t="s">
        <v>43</v>
      </c>
      <c r="D36" s="41">
        <v>0</v>
      </c>
      <c r="E36" s="45"/>
      <c r="F36" s="42">
        <v>2</v>
      </c>
      <c r="G36" s="40">
        <v>1</v>
      </c>
      <c r="H36" s="39">
        <v>0</v>
      </c>
      <c r="I36" s="39" t="s">
        <v>11</v>
      </c>
      <c r="J36" s="43">
        <v>3</v>
      </c>
      <c r="K36" s="42"/>
      <c r="L36" s="42"/>
      <c r="M36" s="42"/>
      <c r="N36" s="40">
        <v>4</v>
      </c>
      <c r="P36" s="80"/>
      <c r="Q36" s="80"/>
      <c r="R36" s="80"/>
      <c r="S36" s="49"/>
    </row>
    <row r="37" spans="1:20" ht="20.399999999999999" customHeight="1" x14ac:dyDescent="0.15">
      <c r="A37" s="38">
        <v>3</v>
      </c>
      <c r="B37" s="18" t="s">
        <v>67</v>
      </c>
      <c r="C37" s="10" t="s">
        <v>16</v>
      </c>
      <c r="D37" s="41">
        <v>0</v>
      </c>
      <c r="E37" s="42" t="s">
        <v>207</v>
      </c>
      <c r="F37" s="45"/>
      <c r="G37" s="40">
        <v>2</v>
      </c>
      <c r="H37" s="39">
        <v>1</v>
      </c>
      <c r="I37" s="39" t="s">
        <v>11</v>
      </c>
      <c r="J37" s="43">
        <v>3</v>
      </c>
      <c r="K37" s="42"/>
      <c r="L37" s="42"/>
      <c r="M37" s="42"/>
      <c r="N37" s="40">
        <v>3</v>
      </c>
      <c r="P37" s="80"/>
      <c r="Q37" s="80"/>
      <c r="R37" s="80"/>
      <c r="S37" s="49"/>
    </row>
    <row r="38" spans="1:20" ht="20.399999999999999" customHeight="1" x14ac:dyDescent="0.15">
      <c r="A38" s="38">
        <v>4</v>
      </c>
      <c r="B38" s="33" t="s">
        <v>55</v>
      </c>
      <c r="C38" s="10" t="s">
        <v>20</v>
      </c>
      <c r="D38" s="41">
        <v>1</v>
      </c>
      <c r="E38" s="42" t="s">
        <v>207</v>
      </c>
      <c r="F38" s="42" t="s">
        <v>207</v>
      </c>
      <c r="G38" s="46"/>
      <c r="H38" s="39">
        <v>2</v>
      </c>
      <c r="I38" s="39" t="s">
        <v>11</v>
      </c>
      <c r="J38" s="43">
        <v>3</v>
      </c>
      <c r="K38" s="42"/>
      <c r="L38" s="42"/>
      <c r="M38" s="42"/>
      <c r="N38" s="40">
        <v>2</v>
      </c>
      <c r="P38" s="80"/>
      <c r="Q38" s="80"/>
      <c r="R38" s="80"/>
      <c r="S38" s="49"/>
    </row>
    <row r="39" spans="1:20" ht="8.4" customHeight="1" x14ac:dyDescent="0.15">
      <c r="A39" s="48"/>
      <c r="B39" s="104"/>
      <c r="C39" s="105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P39" s="80"/>
      <c r="Q39" s="80"/>
      <c r="R39" s="80"/>
      <c r="S39" s="49"/>
    </row>
    <row r="40" spans="1:20" ht="20.399999999999999" customHeight="1" thickBot="1" x14ac:dyDescent="0.2">
      <c r="A40" s="125" t="s">
        <v>157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6"/>
      <c r="P40" s="126"/>
      <c r="Q40" s="126"/>
      <c r="R40" s="80"/>
      <c r="S40" s="103"/>
      <c r="T40" s="79"/>
    </row>
    <row r="41" spans="1:20" ht="17.399999999999999" customHeight="1" thickTop="1" x14ac:dyDescent="0.15">
      <c r="A41" s="48"/>
      <c r="B41" s="48" t="s">
        <v>141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127" t="s">
        <v>19</v>
      </c>
      <c r="P41" s="128"/>
      <c r="Q41" s="128"/>
      <c r="R41" s="87"/>
      <c r="S41" s="49"/>
    </row>
    <row r="42" spans="1:20" ht="19.2" customHeight="1" x14ac:dyDescent="0.15">
      <c r="A42" s="38"/>
      <c r="B42" s="39" t="s">
        <v>148</v>
      </c>
      <c r="C42" s="40" t="s">
        <v>12</v>
      </c>
      <c r="D42" s="41">
        <v>1</v>
      </c>
      <c r="E42" s="42">
        <v>2</v>
      </c>
      <c r="F42" s="42">
        <v>3</v>
      </c>
      <c r="G42" s="40">
        <v>4</v>
      </c>
      <c r="H42" s="123" t="s">
        <v>6</v>
      </c>
      <c r="I42" s="123"/>
      <c r="J42" s="124"/>
      <c r="K42" s="42" t="s">
        <v>7</v>
      </c>
      <c r="L42" s="42" t="s">
        <v>8</v>
      </c>
      <c r="M42" s="42" t="s">
        <v>9</v>
      </c>
      <c r="N42" s="40" t="s">
        <v>10</v>
      </c>
      <c r="P42" s="80">
        <v>1</v>
      </c>
      <c r="Q42" s="80"/>
      <c r="R42" s="87"/>
      <c r="S42" s="49"/>
    </row>
    <row r="43" spans="1:20" ht="19.2" customHeight="1" x14ac:dyDescent="0.15">
      <c r="A43" s="38">
        <v>1</v>
      </c>
      <c r="B43" s="33" t="s">
        <v>72</v>
      </c>
      <c r="C43" s="34" t="s">
        <v>45</v>
      </c>
      <c r="D43" s="44"/>
      <c r="E43" s="42">
        <v>2</v>
      </c>
      <c r="F43" s="42">
        <v>1</v>
      </c>
      <c r="G43" s="40">
        <v>1</v>
      </c>
      <c r="H43" s="39">
        <v>0</v>
      </c>
      <c r="I43" s="39" t="s">
        <v>11</v>
      </c>
      <c r="J43" s="43">
        <v>3</v>
      </c>
      <c r="K43" s="42"/>
      <c r="L43" s="42"/>
      <c r="M43" s="42"/>
      <c r="N43" s="40">
        <v>4</v>
      </c>
      <c r="O43" s="99"/>
      <c r="P43" s="80"/>
      <c r="Q43" s="80"/>
      <c r="R43" s="87"/>
      <c r="S43" s="49"/>
    </row>
    <row r="44" spans="1:20" ht="19.2" customHeight="1" thickBot="1" x14ac:dyDescent="0.2">
      <c r="A44" s="38">
        <v>2</v>
      </c>
      <c r="B44" s="18" t="s">
        <v>91</v>
      </c>
      <c r="C44" s="34" t="s">
        <v>46</v>
      </c>
      <c r="D44" s="41" t="s">
        <v>207</v>
      </c>
      <c r="E44" s="45"/>
      <c r="F44" s="42" t="s">
        <v>207</v>
      </c>
      <c r="G44" s="40">
        <v>1</v>
      </c>
      <c r="H44" s="39">
        <v>2</v>
      </c>
      <c r="I44" s="39" t="s">
        <v>11</v>
      </c>
      <c r="J44" s="43">
        <v>3</v>
      </c>
      <c r="K44" s="42"/>
      <c r="L44" s="42"/>
      <c r="M44" s="42"/>
      <c r="N44" s="40">
        <v>2</v>
      </c>
      <c r="O44" s="96"/>
      <c r="P44" s="80"/>
      <c r="Q44" s="80" t="s">
        <v>207</v>
      </c>
      <c r="R44" s="87"/>
      <c r="S44" s="49"/>
    </row>
    <row r="45" spans="1:20" ht="19.2" customHeight="1" thickTop="1" x14ac:dyDescent="0.15">
      <c r="A45" s="38">
        <v>3</v>
      </c>
      <c r="B45" s="18" t="s">
        <v>59</v>
      </c>
      <c r="C45" s="34" t="s">
        <v>17</v>
      </c>
      <c r="D45" s="41" t="s">
        <v>207</v>
      </c>
      <c r="E45" s="42">
        <v>1</v>
      </c>
      <c r="F45" s="45"/>
      <c r="G45" s="40">
        <v>3</v>
      </c>
      <c r="H45" s="39">
        <v>1</v>
      </c>
      <c r="I45" s="39" t="s">
        <v>11</v>
      </c>
      <c r="J45" s="43">
        <v>3</v>
      </c>
      <c r="K45" s="42"/>
      <c r="L45" s="42"/>
      <c r="M45" s="42"/>
      <c r="N45" s="40">
        <v>3</v>
      </c>
      <c r="O45" s="95"/>
      <c r="P45" s="88"/>
      <c r="Q45" s="80"/>
      <c r="R45" s="87"/>
      <c r="S45" s="49"/>
    </row>
    <row r="46" spans="1:20" ht="19.2" customHeight="1" x14ac:dyDescent="0.15">
      <c r="A46" s="64">
        <v>4</v>
      </c>
      <c r="B46" s="74" t="s">
        <v>66</v>
      </c>
      <c r="C46" s="75" t="s">
        <v>16</v>
      </c>
      <c r="D46" s="67" t="s">
        <v>207</v>
      </c>
      <c r="E46" s="69" t="s">
        <v>207</v>
      </c>
      <c r="F46" s="69" t="s">
        <v>207</v>
      </c>
      <c r="G46" s="78"/>
      <c r="H46" s="71">
        <v>3</v>
      </c>
      <c r="I46" s="71" t="s">
        <v>11</v>
      </c>
      <c r="J46" s="72">
        <v>3</v>
      </c>
      <c r="K46" s="69"/>
      <c r="L46" s="69"/>
      <c r="M46" s="69"/>
      <c r="N46" s="70">
        <v>1</v>
      </c>
      <c r="O46" s="95"/>
      <c r="P46" s="87"/>
      <c r="Q46" s="80"/>
      <c r="R46" s="87"/>
      <c r="S46" s="49"/>
    </row>
    <row r="47" spans="1:20" ht="19.2" customHeight="1" thickBot="1" x14ac:dyDescent="0.2">
      <c r="A47" s="38"/>
      <c r="B47" s="39" t="s">
        <v>149</v>
      </c>
      <c r="C47" s="40" t="s">
        <v>12</v>
      </c>
      <c r="D47" s="41">
        <v>1</v>
      </c>
      <c r="E47" s="42">
        <v>2</v>
      </c>
      <c r="F47" s="42">
        <v>3</v>
      </c>
      <c r="G47" s="40">
        <v>4</v>
      </c>
      <c r="H47" s="123" t="s">
        <v>6</v>
      </c>
      <c r="I47" s="123"/>
      <c r="J47" s="124"/>
      <c r="K47" s="42" t="s">
        <v>7</v>
      </c>
      <c r="L47" s="42" t="s">
        <v>8</v>
      </c>
      <c r="M47" s="42" t="s">
        <v>9</v>
      </c>
      <c r="N47" s="40" t="s">
        <v>10</v>
      </c>
      <c r="O47" s="100"/>
      <c r="P47" s="87"/>
      <c r="Q47" s="80"/>
      <c r="R47" s="87"/>
      <c r="S47" s="49"/>
    </row>
    <row r="48" spans="1:20" ht="19.2" customHeight="1" thickTop="1" x14ac:dyDescent="0.15">
      <c r="A48" s="64">
        <v>1</v>
      </c>
      <c r="B48" s="76" t="s">
        <v>81</v>
      </c>
      <c r="C48" s="66" t="s">
        <v>46</v>
      </c>
      <c r="D48" s="77"/>
      <c r="E48" s="69" t="s">
        <v>207</v>
      </c>
      <c r="F48" s="67" t="s">
        <v>204</v>
      </c>
      <c r="G48" s="67" t="s">
        <v>207</v>
      </c>
      <c r="H48" s="71">
        <v>2</v>
      </c>
      <c r="I48" s="71" t="s">
        <v>11</v>
      </c>
      <c r="J48" s="72">
        <v>2</v>
      </c>
      <c r="K48" s="69"/>
      <c r="L48" s="69"/>
      <c r="M48" s="69"/>
      <c r="N48" s="70">
        <v>1</v>
      </c>
      <c r="O48" s="101" t="s">
        <v>209</v>
      </c>
      <c r="P48" s="87" t="s">
        <v>207</v>
      </c>
      <c r="Q48" s="80"/>
      <c r="R48" s="87"/>
      <c r="S48" s="49"/>
    </row>
    <row r="49" spans="1:19" ht="19.2" customHeight="1" thickBot="1" x14ac:dyDescent="0.2">
      <c r="A49" s="38">
        <v>2</v>
      </c>
      <c r="B49" s="33" t="s">
        <v>191</v>
      </c>
      <c r="C49" s="34" t="s">
        <v>192</v>
      </c>
      <c r="D49" s="41">
        <v>2</v>
      </c>
      <c r="E49" s="45"/>
      <c r="F49" s="41" t="s">
        <v>204</v>
      </c>
      <c r="G49" s="41" t="s">
        <v>207</v>
      </c>
      <c r="H49" s="39">
        <v>1</v>
      </c>
      <c r="I49" s="39" t="s">
        <v>11</v>
      </c>
      <c r="J49" s="43">
        <v>2</v>
      </c>
      <c r="K49" s="42"/>
      <c r="L49" s="42"/>
      <c r="M49" s="42"/>
      <c r="N49" s="40">
        <v>2</v>
      </c>
      <c r="P49" s="87"/>
      <c r="Q49" s="89"/>
      <c r="R49" s="87">
        <v>2</v>
      </c>
      <c r="S49" s="49"/>
    </row>
    <row r="50" spans="1:19" ht="19.2" customHeight="1" thickTop="1" x14ac:dyDescent="0.15">
      <c r="A50" s="38">
        <v>3</v>
      </c>
      <c r="B50" s="62" t="s">
        <v>205</v>
      </c>
      <c r="C50" s="63" t="s">
        <v>16</v>
      </c>
      <c r="D50" s="41" t="s">
        <v>204</v>
      </c>
      <c r="E50" s="41" t="s">
        <v>204</v>
      </c>
      <c r="F50" s="45"/>
      <c r="G50" s="41" t="s">
        <v>204</v>
      </c>
      <c r="H50" s="39" t="s">
        <v>204</v>
      </c>
      <c r="I50" s="39" t="s">
        <v>11</v>
      </c>
      <c r="J50" s="43">
        <v>2</v>
      </c>
      <c r="K50" s="42"/>
      <c r="L50" s="42"/>
      <c r="M50" s="42"/>
      <c r="N50" s="40" t="s">
        <v>204</v>
      </c>
      <c r="P50" s="81"/>
      <c r="Q50" s="81"/>
      <c r="R50" s="87"/>
      <c r="S50" s="49"/>
    </row>
    <row r="51" spans="1:19" ht="19.2" customHeight="1" x14ac:dyDescent="0.15">
      <c r="A51" s="38">
        <v>4</v>
      </c>
      <c r="B51" s="33" t="s">
        <v>57</v>
      </c>
      <c r="C51" s="10" t="s">
        <v>20</v>
      </c>
      <c r="D51" s="41">
        <v>0</v>
      </c>
      <c r="E51" s="42">
        <v>0</v>
      </c>
      <c r="F51" s="42" t="s">
        <v>204</v>
      </c>
      <c r="G51" s="46"/>
      <c r="H51" s="39">
        <v>0</v>
      </c>
      <c r="I51" s="39" t="s">
        <v>11</v>
      </c>
      <c r="J51" s="43">
        <v>2</v>
      </c>
      <c r="K51" s="42"/>
      <c r="L51" s="42"/>
      <c r="M51" s="42"/>
      <c r="N51" s="40">
        <v>3</v>
      </c>
      <c r="P51" s="81"/>
      <c r="Q51" s="81"/>
      <c r="R51" s="102"/>
      <c r="S51" s="49"/>
    </row>
    <row r="52" spans="1:19" ht="20.399999999999999" customHeight="1" thickBot="1" x14ac:dyDescent="0.2">
      <c r="A52" s="38"/>
      <c r="B52" s="39" t="s">
        <v>150</v>
      </c>
      <c r="C52" s="40" t="s">
        <v>12</v>
      </c>
      <c r="D52" s="41">
        <v>1</v>
      </c>
      <c r="E52" s="42">
        <v>2</v>
      </c>
      <c r="F52" s="42">
        <v>3</v>
      </c>
      <c r="G52" s="40"/>
      <c r="H52" s="123" t="s">
        <v>6</v>
      </c>
      <c r="I52" s="123"/>
      <c r="J52" s="124"/>
      <c r="K52" s="42" t="s">
        <v>7</v>
      </c>
      <c r="L52" s="42" t="s">
        <v>8</v>
      </c>
      <c r="M52" s="42" t="s">
        <v>9</v>
      </c>
      <c r="N52" s="40" t="s">
        <v>10</v>
      </c>
      <c r="O52" s="93"/>
      <c r="P52" s="81" t="s">
        <v>207</v>
      </c>
      <c r="Q52" s="81"/>
      <c r="R52" s="102"/>
      <c r="S52" s="49"/>
    </row>
    <row r="53" spans="1:19" ht="20.399999999999999" customHeight="1" thickTop="1" x14ac:dyDescent="0.15">
      <c r="A53" s="38">
        <v>1</v>
      </c>
      <c r="B53" s="18" t="s">
        <v>159</v>
      </c>
      <c r="C53" s="10" t="s">
        <v>160</v>
      </c>
      <c r="D53" s="44"/>
      <c r="E53" s="42">
        <v>0</v>
      </c>
      <c r="F53" s="42" t="s">
        <v>207</v>
      </c>
      <c r="G53" s="40"/>
      <c r="H53" s="39">
        <v>1</v>
      </c>
      <c r="I53" s="39" t="s">
        <v>11</v>
      </c>
      <c r="J53" s="43">
        <v>2</v>
      </c>
      <c r="K53" s="42"/>
      <c r="L53" s="42"/>
      <c r="M53" s="42"/>
      <c r="N53" s="40">
        <v>2</v>
      </c>
      <c r="O53" s="94"/>
      <c r="P53" s="81"/>
      <c r="Q53" s="81"/>
      <c r="R53" s="102"/>
      <c r="S53" s="49"/>
    </row>
    <row r="54" spans="1:19" ht="20.399999999999999" customHeight="1" thickBot="1" x14ac:dyDescent="0.2">
      <c r="A54" s="64">
        <v>2</v>
      </c>
      <c r="B54" s="74" t="s">
        <v>102</v>
      </c>
      <c r="C54" s="75" t="s">
        <v>13</v>
      </c>
      <c r="D54" s="67" t="s">
        <v>207</v>
      </c>
      <c r="E54" s="68"/>
      <c r="F54" s="69" t="s">
        <v>207</v>
      </c>
      <c r="G54" s="70"/>
      <c r="H54" s="71">
        <v>2</v>
      </c>
      <c r="I54" s="71" t="s">
        <v>11</v>
      </c>
      <c r="J54" s="72">
        <v>2</v>
      </c>
      <c r="K54" s="69"/>
      <c r="L54" s="69"/>
      <c r="M54" s="69"/>
      <c r="N54" s="70">
        <v>1</v>
      </c>
      <c r="O54" s="95"/>
      <c r="P54" s="81"/>
      <c r="Q54" s="81"/>
      <c r="R54" s="102"/>
      <c r="S54" s="49"/>
    </row>
    <row r="55" spans="1:19" ht="20.399999999999999" customHeight="1" thickTop="1" x14ac:dyDescent="0.15">
      <c r="A55" s="38">
        <v>3</v>
      </c>
      <c r="B55" s="33" t="s">
        <v>164</v>
      </c>
      <c r="C55" s="34" t="s">
        <v>161</v>
      </c>
      <c r="D55" s="41">
        <v>2</v>
      </c>
      <c r="E55" s="42">
        <v>0</v>
      </c>
      <c r="F55" s="45"/>
      <c r="G55" s="40"/>
      <c r="H55" s="39">
        <v>0</v>
      </c>
      <c r="I55" s="39" t="s">
        <v>11</v>
      </c>
      <c r="J55" s="43">
        <v>2</v>
      </c>
      <c r="K55" s="42"/>
      <c r="L55" s="42"/>
      <c r="M55" s="42"/>
      <c r="N55" s="40">
        <v>3</v>
      </c>
      <c r="O55" s="96"/>
      <c r="P55" s="85"/>
      <c r="Q55" s="81">
        <v>0</v>
      </c>
      <c r="R55" s="102"/>
      <c r="S55" s="49"/>
    </row>
    <row r="56" spans="1:19" ht="20.399999999999999" customHeight="1" x14ac:dyDescent="0.15">
      <c r="A56" s="38"/>
      <c r="B56" s="39" t="s">
        <v>151</v>
      </c>
      <c r="C56" s="40" t="s">
        <v>12</v>
      </c>
      <c r="D56" s="41">
        <v>1</v>
      </c>
      <c r="E56" s="42">
        <v>2</v>
      </c>
      <c r="F56" s="42">
        <v>3</v>
      </c>
      <c r="G56" s="40">
        <v>4</v>
      </c>
      <c r="H56" s="123" t="s">
        <v>6</v>
      </c>
      <c r="I56" s="123"/>
      <c r="J56" s="124"/>
      <c r="K56" s="42" t="s">
        <v>7</v>
      </c>
      <c r="L56" s="42" t="s">
        <v>8</v>
      </c>
      <c r="M56" s="42" t="s">
        <v>9</v>
      </c>
      <c r="N56" s="40" t="s">
        <v>10</v>
      </c>
      <c r="O56" s="97"/>
      <c r="P56" s="80"/>
      <c r="Q56" s="81"/>
      <c r="R56" s="102"/>
      <c r="S56" s="49"/>
    </row>
    <row r="57" spans="1:19" ht="20.399999999999999" customHeight="1" x14ac:dyDescent="0.15">
      <c r="A57" s="38">
        <v>1</v>
      </c>
      <c r="B57" s="33" t="s">
        <v>73</v>
      </c>
      <c r="C57" s="34" t="s">
        <v>43</v>
      </c>
      <c r="D57" s="44"/>
      <c r="E57" s="42">
        <v>3</v>
      </c>
      <c r="F57" s="42" t="s">
        <v>207</v>
      </c>
      <c r="G57" s="40" t="s">
        <v>207</v>
      </c>
      <c r="H57" s="39">
        <v>2</v>
      </c>
      <c r="I57" s="39" t="s">
        <v>11</v>
      </c>
      <c r="J57" s="43">
        <v>3</v>
      </c>
      <c r="K57" s="42"/>
      <c r="L57" s="42"/>
      <c r="M57" s="42"/>
      <c r="N57" s="40">
        <v>2</v>
      </c>
      <c r="P57" s="80" t="s">
        <v>208</v>
      </c>
      <c r="Q57" s="81"/>
      <c r="R57" s="102"/>
      <c r="S57" s="49"/>
    </row>
    <row r="58" spans="1:19" ht="20.399999999999999" customHeight="1" thickBot="1" x14ac:dyDescent="0.2">
      <c r="A58" s="64">
        <v>2</v>
      </c>
      <c r="B58" s="74" t="s">
        <v>70</v>
      </c>
      <c r="C58" s="75" t="s">
        <v>16</v>
      </c>
      <c r="D58" s="67" t="s">
        <v>207</v>
      </c>
      <c r="E58" s="68"/>
      <c r="F58" s="69" t="s">
        <v>207</v>
      </c>
      <c r="G58" s="70" t="s">
        <v>207</v>
      </c>
      <c r="H58" s="71">
        <v>3</v>
      </c>
      <c r="I58" s="71" t="s">
        <v>11</v>
      </c>
      <c r="J58" s="72">
        <v>3</v>
      </c>
      <c r="K58" s="69"/>
      <c r="L58" s="69"/>
      <c r="M58" s="69"/>
      <c r="N58" s="70">
        <v>1</v>
      </c>
      <c r="P58" s="80"/>
      <c r="Q58" s="81"/>
      <c r="R58" s="92"/>
      <c r="S58" s="49" t="s">
        <v>207</v>
      </c>
    </row>
    <row r="59" spans="1:19" ht="20.399999999999999" customHeight="1" thickTop="1" x14ac:dyDescent="0.15">
      <c r="A59" s="38">
        <v>3</v>
      </c>
      <c r="B59" s="33" t="s">
        <v>85</v>
      </c>
      <c r="C59" s="34" t="s">
        <v>46</v>
      </c>
      <c r="D59" s="41">
        <v>0</v>
      </c>
      <c r="E59" s="42">
        <v>2</v>
      </c>
      <c r="F59" s="45"/>
      <c r="G59" s="40" t="s">
        <v>207</v>
      </c>
      <c r="H59" s="39">
        <v>1</v>
      </c>
      <c r="I59" s="39" t="s">
        <v>11</v>
      </c>
      <c r="J59" s="43">
        <v>3</v>
      </c>
      <c r="K59" s="42"/>
      <c r="L59" s="42"/>
      <c r="M59" s="42"/>
      <c r="N59" s="40">
        <v>3</v>
      </c>
      <c r="P59" s="80"/>
      <c r="Q59" s="87"/>
      <c r="R59" s="80"/>
      <c r="S59" s="49"/>
    </row>
    <row r="60" spans="1:19" ht="20.399999999999999" customHeight="1" x14ac:dyDescent="0.15">
      <c r="A60" s="38">
        <v>4</v>
      </c>
      <c r="B60" s="33" t="s">
        <v>79</v>
      </c>
      <c r="C60" s="10" t="s">
        <v>42</v>
      </c>
      <c r="D60" s="41">
        <v>0</v>
      </c>
      <c r="E60" s="42">
        <v>0</v>
      </c>
      <c r="F60" s="42">
        <v>0</v>
      </c>
      <c r="G60" s="46"/>
      <c r="H60" s="39">
        <v>0</v>
      </c>
      <c r="I60" s="39" t="s">
        <v>11</v>
      </c>
      <c r="J60" s="43">
        <v>3</v>
      </c>
      <c r="K60" s="42"/>
      <c r="L60" s="42"/>
      <c r="M60" s="42"/>
      <c r="N60" s="40">
        <v>4</v>
      </c>
      <c r="P60" s="80"/>
      <c r="Q60" s="87"/>
      <c r="R60" s="80"/>
      <c r="S60" s="49"/>
    </row>
    <row r="61" spans="1:19" ht="20.399999999999999" customHeight="1" thickBot="1" x14ac:dyDescent="0.2">
      <c r="A61" s="38"/>
      <c r="B61" s="39" t="s">
        <v>152</v>
      </c>
      <c r="C61" s="40" t="s">
        <v>12</v>
      </c>
      <c r="D61" s="41">
        <v>1</v>
      </c>
      <c r="E61" s="42">
        <v>2</v>
      </c>
      <c r="F61" s="42">
        <v>3</v>
      </c>
      <c r="G61" s="40"/>
      <c r="H61" s="123" t="s">
        <v>6</v>
      </c>
      <c r="I61" s="123"/>
      <c r="J61" s="124"/>
      <c r="K61" s="42" t="s">
        <v>7</v>
      </c>
      <c r="L61" s="42" t="s">
        <v>8</v>
      </c>
      <c r="M61" s="42" t="s">
        <v>9</v>
      </c>
      <c r="N61" s="40" t="s">
        <v>10</v>
      </c>
      <c r="O61" s="93"/>
      <c r="P61" s="80" t="s">
        <v>207</v>
      </c>
      <c r="Q61" s="87"/>
      <c r="R61" s="80"/>
      <c r="S61" s="49"/>
    </row>
    <row r="62" spans="1:19" ht="20.399999999999999" customHeight="1" thickTop="1" x14ac:dyDescent="0.15">
      <c r="A62" s="38">
        <v>1</v>
      </c>
      <c r="B62" s="53" t="s">
        <v>162</v>
      </c>
      <c r="C62" s="34" t="s">
        <v>161</v>
      </c>
      <c r="D62" s="44"/>
      <c r="E62" s="42" t="s">
        <v>207</v>
      </c>
      <c r="F62" s="42">
        <v>2</v>
      </c>
      <c r="G62" s="40"/>
      <c r="H62" s="39">
        <v>1</v>
      </c>
      <c r="I62" s="39" t="s">
        <v>11</v>
      </c>
      <c r="J62" s="43">
        <v>2</v>
      </c>
      <c r="K62" s="42"/>
      <c r="L62" s="42"/>
      <c r="M62" s="42"/>
      <c r="N62" s="40">
        <v>2</v>
      </c>
      <c r="O62" s="94"/>
      <c r="P62" s="80"/>
      <c r="Q62" s="87"/>
      <c r="R62" s="80"/>
      <c r="S62" s="49"/>
    </row>
    <row r="63" spans="1:19" ht="20.399999999999999" customHeight="1" thickBot="1" x14ac:dyDescent="0.2">
      <c r="A63" s="38">
        <v>2</v>
      </c>
      <c r="B63" s="20" t="s">
        <v>171</v>
      </c>
      <c r="C63" s="10" t="s">
        <v>16</v>
      </c>
      <c r="D63" s="41">
        <v>0</v>
      </c>
      <c r="E63" s="45"/>
      <c r="F63" s="42">
        <v>3</v>
      </c>
      <c r="G63" s="40"/>
      <c r="H63" s="39">
        <v>0</v>
      </c>
      <c r="I63" s="39" t="s">
        <v>11</v>
      </c>
      <c r="J63" s="43">
        <v>2</v>
      </c>
      <c r="K63" s="42"/>
      <c r="L63" s="42"/>
      <c r="M63" s="42"/>
      <c r="N63" s="40">
        <v>3</v>
      </c>
      <c r="O63" s="95"/>
      <c r="P63" s="80"/>
      <c r="Q63" s="87">
        <v>1</v>
      </c>
      <c r="R63" s="80"/>
      <c r="S63" s="49"/>
    </row>
    <row r="64" spans="1:19" ht="20.399999999999999" customHeight="1" thickTop="1" x14ac:dyDescent="0.15">
      <c r="A64" s="64">
        <v>3</v>
      </c>
      <c r="B64" s="73" t="s">
        <v>88</v>
      </c>
      <c r="C64" s="66" t="s">
        <v>46</v>
      </c>
      <c r="D64" s="67" t="s">
        <v>207</v>
      </c>
      <c r="E64" s="69" t="s">
        <v>207</v>
      </c>
      <c r="F64" s="68"/>
      <c r="G64" s="70"/>
      <c r="H64" s="71">
        <v>2</v>
      </c>
      <c r="I64" s="71" t="s">
        <v>11</v>
      </c>
      <c r="J64" s="72">
        <v>2</v>
      </c>
      <c r="K64" s="69"/>
      <c r="L64" s="69"/>
      <c r="M64" s="69"/>
      <c r="N64" s="70">
        <v>1</v>
      </c>
      <c r="O64" s="96"/>
      <c r="P64" s="82"/>
      <c r="Q64" s="87"/>
      <c r="R64" s="80"/>
      <c r="S64" s="49"/>
    </row>
    <row r="65" spans="1:19" ht="20.399999999999999" customHeight="1" x14ac:dyDescent="0.15">
      <c r="A65" s="38"/>
      <c r="B65" s="39" t="s">
        <v>153</v>
      </c>
      <c r="C65" s="40" t="s">
        <v>12</v>
      </c>
      <c r="D65" s="41">
        <v>1</v>
      </c>
      <c r="E65" s="42">
        <v>2</v>
      </c>
      <c r="F65" s="42">
        <v>3</v>
      </c>
      <c r="G65" s="40">
        <v>4</v>
      </c>
      <c r="H65" s="123" t="s">
        <v>6</v>
      </c>
      <c r="I65" s="123"/>
      <c r="J65" s="124"/>
      <c r="K65" s="42" t="s">
        <v>7</v>
      </c>
      <c r="L65" s="42" t="s">
        <v>8</v>
      </c>
      <c r="M65" s="42" t="s">
        <v>9</v>
      </c>
      <c r="N65" s="40" t="s">
        <v>10</v>
      </c>
      <c r="O65" s="97"/>
      <c r="P65" s="81"/>
      <c r="Q65" s="87"/>
      <c r="R65" s="80"/>
      <c r="S65" s="49"/>
    </row>
    <row r="66" spans="1:19" ht="20.399999999999999" customHeight="1" x14ac:dyDescent="0.15">
      <c r="A66" s="38">
        <v>1</v>
      </c>
      <c r="B66" s="27" t="s">
        <v>77</v>
      </c>
      <c r="C66" s="10" t="s">
        <v>42</v>
      </c>
      <c r="D66" s="44"/>
      <c r="E66" s="42">
        <v>1</v>
      </c>
      <c r="F66" s="42" t="s">
        <v>207</v>
      </c>
      <c r="G66" s="40"/>
      <c r="H66" s="39">
        <v>1</v>
      </c>
      <c r="I66" s="39" t="s">
        <v>11</v>
      </c>
      <c r="J66" s="43">
        <v>2</v>
      </c>
      <c r="K66" s="42"/>
      <c r="L66" s="42"/>
      <c r="M66" s="42"/>
      <c r="N66" s="40">
        <v>2</v>
      </c>
      <c r="P66" s="81">
        <v>3</v>
      </c>
      <c r="Q66" s="87"/>
      <c r="R66" s="80"/>
      <c r="S66" s="49"/>
    </row>
    <row r="67" spans="1:19" ht="20.399999999999999" customHeight="1" thickBot="1" x14ac:dyDescent="0.2">
      <c r="A67" s="64">
        <v>2</v>
      </c>
      <c r="B67" s="65" t="s">
        <v>86</v>
      </c>
      <c r="C67" s="66" t="s">
        <v>46</v>
      </c>
      <c r="D67" s="67" t="s">
        <v>207</v>
      </c>
      <c r="E67" s="68"/>
      <c r="F67" s="69" t="s">
        <v>207</v>
      </c>
      <c r="G67" s="70"/>
      <c r="H67" s="71">
        <v>2</v>
      </c>
      <c r="I67" s="71" t="s">
        <v>11</v>
      </c>
      <c r="J67" s="72">
        <v>2</v>
      </c>
      <c r="K67" s="69"/>
      <c r="L67" s="69"/>
      <c r="M67" s="69"/>
      <c r="N67" s="70">
        <v>1</v>
      </c>
      <c r="P67" s="81"/>
      <c r="Q67" s="91"/>
      <c r="R67" s="80"/>
      <c r="S67" s="49"/>
    </row>
    <row r="68" spans="1:19" ht="20.399999999999999" customHeight="1" thickTop="1" x14ac:dyDescent="0.15">
      <c r="A68" s="38">
        <v>3</v>
      </c>
      <c r="B68" s="18" t="s">
        <v>99</v>
      </c>
      <c r="C68" s="10" t="s">
        <v>13</v>
      </c>
      <c r="D68" s="41">
        <v>0</v>
      </c>
      <c r="E68" s="42">
        <v>1</v>
      </c>
      <c r="F68" s="45"/>
      <c r="G68" s="40"/>
      <c r="H68" s="39">
        <v>0</v>
      </c>
      <c r="I68" s="39" t="s">
        <v>11</v>
      </c>
      <c r="J68" s="43">
        <v>2</v>
      </c>
      <c r="K68" s="42"/>
      <c r="L68" s="42"/>
      <c r="M68" s="42"/>
      <c r="N68" s="40">
        <v>3</v>
      </c>
      <c r="P68" s="87"/>
      <c r="Q68" s="84"/>
      <c r="R68" s="80" t="s">
        <v>207</v>
      </c>
      <c r="S68" s="49"/>
    </row>
    <row r="69" spans="1:19" ht="20.399999999999999" customHeight="1" x14ac:dyDescent="0.15">
      <c r="A69" s="38"/>
      <c r="B69" s="39" t="s">
        <v>154</v>
      </c>
      <c r="C69" s="40" t="s">
        <v>12</v>
      </c>
      <c r="D69" s="41">
        <v>1</v>
      </c>
      <c r="E69" s="42">
        <v>2</v>
      </c>
      <c r="F69" s="42">
        <v>3</v>
      </c>
      <c r="G69" s="40"/>
      <c r="H69" s="123" t="s">
        <v>6</v>
      </c>
      <c r="I69" s="123"/>
      <c r="J69" s="124"/>
      <c r="K69" s="42" t="s">
        <v>7</v>
      </c>
      <c r="L69" s="42" t="s">
        <v>8</v>
      </c>
      <c r="M69" s="42" t="s">
        <v>9</v>
      </c>
      <c r="N69" s="40" t="s">
        <v>10</v>
      </c>
      <c r="P69" s="87">
        <v>3</v>
      </c>
      <c r="Q69" s="80"/>
      <c r="R69" s="80"/>
      <c r="S69" s="49"/>
    </row>
    <row r="70" spans="1:19" ht="20.399999999999999" customHeight="1" x14ac:dyDescent="0.15">
      <c r="A70" s="64">
        <v>1</v>
      </c>
      <c r="B70" s="76" t="s">
        <v>83</v>
      </c>
      <c r="C70" s="66" t="s">
        <v>46</v>
      </c>
      <c r="D70" s="77"/>
      <c r="E70" s="69" t="s">
        <v>207</v>
      </c>
      <c r="F70" s="69" t="s">
        <v>207</v>
      </c>
      <c r="G70" s="70"/>
      <c r="H70" s="71">
        <v>2</v>
      </c>
      <c r="I70" s="71" t="s">
        <v>11</v>
      </c>
      <c r="J70" s="72">
        <v>2</v>
      </c>
      <c r="K70" s="69"/>
      <c r="L70" s="69"/>
      <c r="M70" s="69"/>
      <c r="N70" s="70">
        <v>1</v>
      </c>
      <c r="O70" s="99"/>
      <c r="P70" s="87"/>
      <c r="Q70" s="80"/>
      <c r="R70" s="80"/>
      <c r="S70" s="49"/>
    </row>
    <row r="71" spans="1:19" ht="20.399999999999999" customHeight="1" thickBot="1" x14ac:dyDescent="0.2">
      <c r="A71" s="38">
        <v>2</v>
      </c>
      <c r="B71" s="33" t="s">
        <v>56</v>
      </c>
      <c r="C71" s="10" t="s">
        <v>20</v>
      </c>
      <c r="D71" s="41">
        <v>0</v>
      </c>
      <c r="E71" s="45"/>
      <c r="F71" s="42" t="s">
        <v>207</v>
      </c>
      <c r="G71" s="40"/>
      <c r="H71" s="39">
        <v>1</v>
      </c>
      <c r="I71" s="39" t="s">
        <v>11</v>
      </c>
      <c r="J71" s="43">
        <v>2</v>
      </c>
      <c r="K71" s="42"/>
      <c r="L71" s="42"/>
      <c r="M71" s="42"/>
      <c r="N71" s="40">
        <v>2</v>
      </c>
      <c r="O71" s="96"/>
      <c r="P71" s="92"/>
      <c r="Q71" s="80"/>
      <c r="R71" s="80"/>
      <c r="S71" s="49"/>
    </row>
    <row r="72" spans="1:19" ht="20.399999999999999" customHeight="1" thickTop="1" x14ac:dyDescent="0.15">
      <c r="A72" s="38">
        <v>3</v>
      </c>
      <c r="B72" s="33" t="s">
        <v>75</v>
      </c>
      <c r="C72" s="34" t="s">
        <v>43</v>
      </c>
      <c r="D72" s="41">
        <v>0</v>
      </c>
      <c r="E72" s="42">
        <v>0</v>
      </c>
      <c r="F72" s="45"/>
      <c r="G72" s="40"/>
      <c r="H72" s="39">
        <v>0</v>
      </c>
      <c r="I72" s="39" t="s">
        <v>11</v>
      </c>
      <c r="J72" s="43">
        <v>2</v>
      </c>
      <c r="K72" s="42"/>
      <c r="L72" s="42"/>
      <c r="M72" s="42"/>
      <c r="N72" s="40">
        <v>3</v>
      </c>
      <c r="O72" s="95"/>
      <c r="P72" s="80"/>
      <c r="Q72" s="80" t="s">
        <v>207</v>
      </c>
      <c r="R72" s="80"/>
      <c r="S72" s="49"/>
    </row>
    <row r="73" spans="1:19" ht="20.399999999999999" customHeight="1" thickBot="1" x14ac:dyDescent="0.2">
      <c r="A73" s="38"/>
      <c r="B73" s="39" t="s">
        <v>155</v>
      </c>
      <c r="C73" s="40" t="s">
        <v>12</v>
      </c>
      <c r="D73" s="41">
        <v>1</v>
      </c>
      <c r="E73" s="42">
        <v>2</v>
      </c>
      <c r="F73" s="42">
        <v>3</v>
      </c>
      <c r="G73" s="40">
        <v>4</v>
      </c>
      <c r="H73" s="123" t="s">
        <v>6</v>
      </c>
      <c r="I73" s="123"/>
      <c r="J73" s="124"/>
      <c r="K73" s="42" t="s">
        <v>7</v>
      </c>
      <c r="L73" s="42" t="s">
        <v>8</v>
      </c>
      <c r="M73" s="42" t="s">
        <v>9</v>
      </c>
      <c r="N73" s="40" t="s">
        <v>10</v>
      </c>
      <c r="O73" s="100"/>
      <c r="P73" s="80"/>
      <c r="Q73" s="80"/>
      <c r="R73" s="80"/>
      <c r="S73" s="49"/>
    </row>
    <row r="74" spans="1:19" ht="20.399999999999999" customHeight="1" thickTop="1" x14ac:dyDescent="0.15">
      <c r="A74" s="64">
        <v>1</v>
      </c>
      <c r="B74" s="74" t="s">
        <v>63</v>
      </c>
      <c r="C74" s="75" t="s">
        <v>16</v>
      </c>
      <c r="D74" s="77"/>
      <c r="E74" s="69" t="s">
        <v>207</v>
      </c>
      <c r="F74" s="69" t="s">
        <v>207</v>
      </c>
      <c r="G74" s="70" t="s">
        <v>207</v>
      </c>
      <c r="H74" s="71">
        <v>3</v>
      </c>
      <c r="I74" s="71" t="s">
        <v>11</v>
      </c>
      <c r="J74" s="72">
        <v>3</v>
      </c>
      <c r="K74" s="69"/>
      <c r="L74" s="69"/>
      <c r="M74" s="69"/>
      <c r="N74" s="70">
        <v>1</v>
      </c>
      <c r="O74" s="101" t="s">
        <v>210</v>
      </c>
      <c r="P74" s="80" t="s">
        <v>207</v>
      </c>
      <c r="Q74" s="80"/>
      <c r="R74" s="80"/>
      <c r="S74" s="49"/>
    </row>
    <row r="75" spans="1:19" ht="20.399999999999999" customHeight="1" x14ac:dyDescent="0.15">
      <c r="A75" s="38">
        <v>2</v>
      </c>
      <c r="B75" s="18" t="s">
        <v>90</v>
      </c>
      <c r="C75" s="34" t="s">
        <v>46</v>
      </c>
      <c r="D75" s="41">
        <v>1</v>
      </c>
      <c r="E75" s="45"/>
      <c r="F75" s="42" t="s">
        <v>207</v>
      </c>
      <c r="G75" s="40" t="s">
        <v>207</v>
      </c>
      <c r="H75" s="39">
        <v>2</v>
      </c>
      <c r="I75" s="39" t="s">
        <v>11</v>
      </c>
      <c r="J75" s="43">
        <v>3</v>
      </c>
      <c r="K75" s="42"/>
      <c r="L75" s="42"/>
      <c r="M75" s="42"/>
      <c r="N75" s="40">
        <v>2</v>
      </c>
      <c r="P75" s="80"/>
      <c r="Q75" s="80"/>
      <c r="R75" s="80"/>
      <c r="S75" s="49"/>
    </row>
    <row r="76" spans="1:19" ht="20.399999999999999" customHeight="1" x14ac:dyDescent="0.15">
      <c r="A76" s="38">
        <v>3</v>
      </c>
      <c r="B76" s="18" t="s">
        <v>60</v>
      </c>
      <c r="C76" s="34" t="s">
        <v>17</v>
      </c>
      <c r="D76" s="41">
        <v>1</v>
      </c>
      <c r="E76" s="42">
        <v>2</v>
      </c>
      <c r="F76" s="45"/>
      <c r="G76" s="40" t="s">
        <v>207</v>
      </c>
      <c r="H76" s="39">
        <v>1</v>
      </c>
      <c r="I76" s="39" t="s">
        <v>11</v>
      </c>
      <c r="J76" s="43">
        <v>3</v>
      </c>
      <c r="K76" s="42"/>
      <c r="L76" s="42"/>
      <c r="M76" s="42"/>
      <c r="N76" s="40">
        <v>3</v>
      </c>
      <c r="P76" s="80"/>
      <c r="Q76" s="80"/>
      <c r="R76" s="80"/>
      <c r="S76" s="49"/>
    </row>
    <row r="77" spans="1:19" ht="20.399999999999999" customHeight="1" x14ac:dyDescent="0.15">
      <c r="A77" s="38">
        <v>4</v>
      </c>
      <c r="B77" s="33" t="s">
        <v>96</v>
      </c>
      <c r="C77" s="34" t="s">
        <v>44</v>
      </c>
      <c r="D77" s="41">
        <v>0</v>
      </c>
      <c r="E77" s="42">
        <v>2</v>
      </c>
      <c r="F77" s="42">
        <v>0</v>
      </c>
      <c r="G77" s="46"/>
      <c r="H77" s="39">
        <v>0</v>
      </c>
      <c r="I77" s="39" t="s">
        <v>11</v>
      </c>
      <c r="J77" s="43">
        <v>3</v>
      </c>
      <c r="K77" s="42"/>
      <c r="L77" s="42"/>
      <c r="M77" s="42"/>
      <c r="N77" s="40">
        <v>4</v>
      </c>
      <c r="P77" s="80"/>
      <c r="Q77" s="80"/>
      <c r="R77" s="80"/>
      <c r="S77" s="49"/>
    </row>
  </sheetData>
  <mergeCells count="20">
    <mergeCell ref="H21:J21"/>
    <mergeCell ref="H26:J26"/>
    <mergeCell ref="A1:Q1"/>
    <mergeCell ref="O2:Q2"/>
    <mergeCell ref="H3:J3"/>
    <mergeCell ref="H8:J8"/>
    <mergeCell ref="H12:J12"/>
    <mergeCell ref="H16:J16"/>
    <mergeCell ref="H30:J30"/>
    <mergeCell ref="H34:J34"/>
    <mergeCell ref="H47:J47"/>
    <mergeCell ref="H52:J52"/>
    <mergeCell ref="H56:J56"/>
    <mergeCell ref="A40:Q40"/>
    <mergeCell ref="O41:Q41"/>
    <mergeCell ref="H69:J69"/>
    <mergeCell ref="H73:J73"/>
    <mergeCell ref="H42:J42"/>
    <mergeCell ref="H61:J61"/>
    <mergeCell ref="H65:J65"/>
  </mergeCells>
  <phoneticPr fontId="2"/>
  <pageMargins left="0.39370078740157483" right="0.39370078740157483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ED1FB-0B43-413C-829A-F466A4E154E8}">
  <dimension ref="A1:T71"/>
  <sheetViews>
    <sheetView tabSelected="1" topLeftCell="A34" zoomScaleNormal="100" workbookViewId="0">
      <selection activeCell="H59" sqref="H59"/>
    </sheetView>
  </sheetViews>
  <sheetFormatPr defaultColWidth="9" defaultRowHeight="14.4" x14ac:dyDescent="0.2"/>
  <cols>
    <col min="1" max="1" width="2.77734375" style="37" customWidth="1"/>
    <col min="2" max="2" width="23.6640625" style="37" customWidth="1"/>
    <col min="3" max="3" width="9.6640625" style="37" customWidth="1"/>
    <col min="4" max="7" width="3.6640625" style="37" customWidth="1"/>
    <col min="8" max="8" width="2.33203125" style="37" customWidth="1"/>
    <col min="9" max="10" width="1.109375" style="37" customWidth="1"/>
    <col min="11" max="13" width="3.6640625" style="37" customWidth="1"/>
    <col min="14" max="14" width="4.6640625" style="37" customWidth="1"/>
    <col min="15" max="15" width="6.6640625" style="98" customWidth="1"/>
    <col min="16" max="17" width="5.109375" style="86" customWidth="1"/>
    <col min="18" max="18" width="3.44140625" style="86" customWidth="1"/>
    <col min="19" max="19" width="1.88671875" style="86" customWidth="1"/>
    <col min="20" max="20" width="1.88671875" style="37" customWidth="1"/>
    <col min="21" max="16384" width="9" style="37"/>
  </cols>
  <sheetData>
    <row r="1" spans="1:20" ht="22.95" customHeight="1" thickBot="1" x14ac:dyDescent="0.2">
      <c r="A1" s="125" t="s">
        <v>183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6"/>
      <c r="Q1" s="126"/>
      <c r="R1" s="80"/>
      <c r="S1" s="122"/>
      <c r="T1" s="47"/>
    </row>
    <row r="2" spans="1:20" ht="16.95" customHeight="1" thickTop="1" x14ac:dyDescent="0.15">
      <c r="A2" s="48"/>
      <c r="B2" s="48" t="s">
        <v>141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27" t="s">
        <v>19</v>
      </c>
      <c r="P2" s="128"/>
      <c r="Q2" s="128"/>
      <c r="R2" s="87" t="s">
        <v>215</v>
      </c>
      <c r="S2" s="80"/>
    </row>
    <row r="3" spans="1:20" ht="22.95" customHeight="1" thickBot="1" x14ac:dyDescent="0.2">
      <c r="A3" s="38"/>
      <c r="B3" s="39" t="s">
        <v>140</v>
      </c>
      <c r="C3" s="40" t="s">
        <v>12</v>
      </c>
      <c r="D3" s="41">
        <v>1</v>
      </c>
      <c r="E3" s="42">
        <v>2</v>
      </c>
      <c r="F3" s="42">
        <v>3</v>
      </c>
      <c r="G3" s="40">
        <v>4</v>
      </c>
      <c r="H3" s="123" t="s">
        <v>6</v>
      </c>
      <c r="I3" s="123"/>
      <c r="J3" s="124"/>
      <c r="K3" s="42" t="s">
        <v>7</v>
      </c>
      <c r="L3" s="42" t="s">
        <v>8</v>
      </c>
      <c r="M3" s="42" t="s">
        <v>9</v>
      </c>
      <c r="N3" s="40" t="s">
        <v>10</v>
      </c>
      <c r="O3" s="93"/>
      <c r="P3" s="80" t="s">
        <v>215</v>
      </c>
      <c r="Q3" s="80"/>
      <c r="R3" s="87"/>
      <c r="S3" s="80"/>
    </row>
    <row r="4" spans="1:20" ht="22.95" customHeight="1" thickTop="1" x14ac:dyDescent="0.15">
      <c r="A4" s="64">
        <v>1</v>
      </c>
      <c r="B4" s="112" t="s">
        <v>104</v>
      </c>
      <c r="C4" s="113" t="s">
        <v>48</v>
      </c>
      <c r="D4" s="77"/>
      <c r="E4" s="69" t="s">
        <v>215</v>
      </c>
      <c r="F4" s="69" t="s">
        <v>215</v>
      </c>
      <c r="G4" s="70" t="s">
        <v>215</v>
      </c>
      <c r="H4" s="71">
        <v>3</v>
      </c>
      <c r="I4" s="71" t="s">
        <v>11</v>
      </c>
      <c r="J4" s="72">
        <v>3</v>
      </c>
      <c r="K4" s="69"/>
      <c r="L4" s="69"/>
      <c r="M4" s="69"/>
      <c r="N4" s="70">
        <v>1</v>
      </c>
      <c r="O4" s="94"/>
      <c r="P4" s="80"/>
      <c r="Q4" s="80"/>
      <c r="R4" s="87"/>
      <c r="S4" s="80"/>
    </row>
    <row r="5" spans="1:20" ht="22.95" customHeight="1" thickBot="1" x14ac:dyDescent="0.2">
      <c r="A5" s="38">
        <v>2</v>
      </c>
      <c r="B5" s="27" t="s">
        <v>175</v>
      </c>
      <c r="C5" s="34" t="s">
        <v>44</v>
      </c>
      <c r="D5" s="41">
        <v>3</v>
      </c>
      <c r="E5" s="45"/>
      <c r="F5" s="42">
        <v>3</v>
      </c>
      <c r="G5" s="40">
        <v>2</v>
      </c>
      <c r="H5" s="39">
        <v>0</v>
      </c>
      <c r="I5" s="39" t="s">
        <v>11</v>
      </c>
      <c r="J5" s="43">
        <v>3</v>
      </c>
      <c r="K5" s="42"/>
      <c r="L5" s="42"/>
      <c r="M5" s="42"/>
      <c r="N5" s="40">
        <v>4</v>
      </c>
      <c r="O5" s="95"/>
      <c r="P5" s="89"/>
      <c r="Q5" s="80">
        <v>1</v>
      </c>
      <c r="R5" s="87"/>
      <c r="S5" s="80"/>
    </row>
    <row r="6" spans="1:20" ht="22.95" customHeight="1" thickTop="1" x14ac:dyDescent="0.15">
      <c r="A6" s="38">
        <v>3</v>
      </c>
      <c r="B6" s="17" t="s">
        <v>121</v>
      </c>
      <c r="C6" s="7" t="s">
        <v>17</v>
      </c>
      <c r="D6" s="41">
        <v>0</v>
      </c>
      <c r="E6" s="42" t="s">
        <v>215</v>
      </c>
      <c r="F6" s="45"/>
      <c r="G6" s="40">
        <v>2</v>
      </c>
      <c r="H6" s="39">
        <v>1</v>
      </c>
      <c r="I6" s="39" t="s">
        <v>11</v>
      </c>
      <c r="J6" s="43">
        <v>3</v>
      </c>
      <c r="K6" s="42"/>
      <c r="L6" s="42"/>
      <c r="M6" s="42"/>
      <c r="N6" s="40">
        <v>3</v>
      </c>
      <c r="O6" s="96"/>
      <c r="P6" s="81"/>
      <c r="Q6" s="80"/>
      <c r="R6" s="87"/>
      <c r="S6" s="80"/>
    </row>
    <row r="7" spans="1:20" ht="22.95" customHeight="1" x14ac:dyDescent="0.15">
      <c r="A7" s="38">
        <v>4</v>
      </c>
      <c r="B7" s="32" t="s">
        <v>131</v>
      </c>
      <c r="C7" s="34" t="s">
        <v>49</v>
      </c>
      <c r="D7" s="41">
        <v>2</v>
      </c>
      <c r="E7" s="42" t="s">
        <v>215</v>
      </c>
      <c r="F7" s="42" t="s">
        <v>215</v>
      </c>
      <c r="G7" s="46"/>
      <c r="H7" s="39">
        <v>2</v>
      </c>
      <c r="I7" s="39" t="s">
        <v>11</v>
      </c>
      <c r="J7" s="43">
        <v>3</v>
      </c>
      <c r="K7" s="42"/>
      <c r="L7" s="42"/>
      <c r="M7" s="42"/>
      <c r="N7" s="40">
        <v>2</v>
      </c>
      <c r="O7" s="96"/>
      <c r="P7" s="81"/>
      <c r="Q7" s="80"/>
      <c r="R7" s="87"/>
      <c r="S7" s="80"/>
    </row>
    <row r="8" spans="1:20" ht="22.95" customHeight="1" x14ac:dyDescent="0.15">
      <c r="A8" s="38"/>
      <c r="B8" s="39" t="s">
        <v>142</v>
      </c>
      <c r="C8" s="40" t="s">
        <v>12</v>
      </c>
      <c r="D8" s="41">
        <v>1</v>
      </c>
      <c r="E8" s="42">
        <v>2</v>
      </c>
      <c r="F8" s="42">
        <v>3</v>
      </c>
      <c r="G8" s="40"/>
      <c r="H8" s="123" t="s">
        <v>6</v>
      </c>
      <c r="I8" s="123"/>
      <c r="J8" s="124"/>
      <c r="K8" s="42" t="s">
        <v>7</v>
      </c>
      <c r="L8" s="42" t="s">
        <v>8</v>
      </c>
      <c r="M8" s="42" t="s">
        <v>9</v>
      </c>
      <c r="N8" s="40" t="s">
        <v>10</v>
      </c>
      <c r="O8" s="97"/>
      <c r="P8" s="81"/>
      <c r="Q8" s="80"/>
      <c r="R8" s="87"/>
      <c r="S8" s="80"/>
    </row>
    <row r="9" spans="1:20" ht="22.95" customHeight="1" x14ac:dyDescent="0.15">
      <c r="A9" s="64">
        <v>1</v>
      </c>
      <c r="B9" s="112" t="s">
        <v>133</v>
      </c>
      <c r="C9" s="75" t="s">
        <v>18</v>
      </c>
      <c r="D9" s="77"/>
      <c r="E9" s="69" t="s">
        <v>215</v>
      </c>
      <c r="F9" s="69" t="s">
        <v>215</v>
      </c>
      <c r="G9" s="70"/>
      <c r="H9" s="71">
        <v>2</v>
      </c>
      <c r="I9" s="71" t="s">
        <v>11</v>
      </c>
      <c r="J9" s="72">
        <v>2</v>
      </c>
      <c r="K9" s="69"/>
      <c r="L9" s="69"/>
      <c r="M9" s="69"/>
      <c r="N9" s="70">
        <v>1</v>
      </c>
      <c r="P9" s="81">
        <v>0</v>
      </c>
      <c r="Q9" s="80"/>
      <c r="R9" s="87"/>
      <c r="S9" s="80"/>
    </row>
    <row r="10" spans="1:20" ht="22.95" customHeight="1" thickBot="1" x14ac:dyDescent="0.2">
      <c r="A10" s="38">
        <v>2</v>
      </c>
      <c r="B10" s="36" t="s">
        <v>119</v>
      </c>
      <c r="C10" s="34" t="s">
        <v>46</v>
      </c>
      <c r="D10" s="41">
        <v>0</v>
      </c>
      <c r="E10" s="45"/>
      <c r="F10" s="42" t="s">
        <v>215</v>
      </c>
      <c r="G10" s="40"/>
      <c r="H10" s="39">
        <v>1</v>
      </c>
      <c r="I10" s="39" t="s">
        <v>11</v>
      </c>
      <c r="J10" s="43">
        <v>2</v>
      </c>
      <c r="K10" s="42"/>
      <c r="L10" s="42"/>
      <c r="M10" s="42"/>
      <c r="N10" s="40">
        <v>2</v>
      </c>
      <c r="P10" s="81"/>
      <c r="Q10" s="120"/>
      <c r="R10" s="87" t="s">
        <v>215</v>
      </c>
      <c r="S10" s="80"/>
    </row>
    <row r="11" spans="1:20" ht="22.95" customHeight="1" thickTop="1" x14ac:dyDescent="0.15">
      <c r="A11" s="38">
        <v>3</v>
      </c>
      <c r="B11" s="17" t="s">
        <v>109</v>
      </c>
      <c r="C11" s="7" t="s">
        <v>30</v>
      </c>
      <c r="D11" s="41">
        <v>1</v>
      </c>
      <c r="E11" s="42">
        <v>1</v>
      </c>
      <c r="F11" s="45"/>
      <c r="G11" s="40"/>
      <c r="H11" s="39">
        <v>0</v>
      </c>
      <c r="I11" s="39" t="s">
        <v>11</v>
      </c>
      <c r="J11" s="43">
        <v>2</v>
      </c>
      <c r="K11" s="42"/>
      <c r="L11" s="42"/>
      <c r="M11" s="42"/>
      <c r="N11" s="40">
        <v>3</v>
      </c>
      <c r="P11" s="87"/>
      <c r="Q11" s="121"/>
      <c r="R11" s="87"/>
      <c r="S11" s="80"/>
    </row>
    <row r="12" spans="1:20" ht="22.95" customHeight="1" thickBot="1" x14ac:dyDescent="0.2">
      <c r="A12" s="38"/>
      <c r="B12" s="39" t="s">
        <v>143</v>
      </c>
      <c r="C12" s="40" t="s">
        <v>12</v>
      </c>
      <c r="D12" s="41">
        <v>1</v>
      </c>
      <c r="E12" s="42">
        <v>2</v>
      </c>
      <c r="F12" s="42">
        <v>3</v>
      </c>
      <c r="G12" s="40"/>
      <c r="H12" s="123" t="s">
        <v>6</v>
      </c>
      <c r="I12" s="123"/>
      <c r="J12" s="124"/>
      <c r="K12" s="42" t="s">
        <v>7</v>
      </c>
      <c r="L12" s="42" t="s">
        <v>8</v>
      </c>
      <c r="M12" s="42" t="s">
        <v>9</v>
      </c>
      <c r="N12" s="40" t="s">
        <v>10</v>
      </c>
      <c r="P12" s="87" t="s">
        <v>215</v>
      </c>
      <c r="Q12" s="87"/>
      <c r="R12" s="87"/>
      <c r="S12" s="80"/>
    </row>
    <row r="13" spans="1:20" ht="22.95" customHeight="1" thickTop="1" x14ac:dyDescent="0.15">
      <c r="A13" s="38">
        <v>1</v>
      </c>
      <c r="B13" s="18" t="s">
        <v>122</v>
      </c>
      <c r="C13" s="7" t="s">
        <v>53</v>
      </c>
      <c r="D13" s="44"/>
      <c r="E13" s="42" t="s">
        <v>215</v>
      </c>
      <c r="F13" s="42">
        <v>1</v>
      </c>
      <c r="G13" s="40"/>
      <c r="H13" s="39">
        <v>1</v>
      </c>
      <c r="I13" s="39" t="s">
        <v>11</v>
      </c>
      <c r="J13" s="43">
        <v>2</v>
      </c>
      <c r="K13" s="42"/>
      <c r="L13" s="42"/>
      <c r="M13" s="42"/>
      <c r="N13" s="40">
        <v>2</v>
      </c>
      <c r="O13" s="94"/>
      <c r="P13" s="87"/>
      <c r="Q13" s="87"/>
      <c r="R13" s="87"/>
      <c r="S13" s="80"/>
    </row>
    <row r="14" spans="1:20" ht="22.95" customHeight="1" thickBot="1" x14ac:dyDescent="0.2">
      <c r="A14" s="38">
        <v>2</v>
      </c>
      <c r="B14" s="36" t="s">
        <v>118</v>
      </c>
      <c r="C14" s="34" t="s">
        <v>46</v>
      </c>
      <c r="D14" s="41">
        <v>2</v>
      </c>
      <c r="E14" s="45"/>
      <c r="F14" s="42">
        <v>0</v>
      </c>
      <c r="G14" s="40"/>
      <c r="H14" s="39">
        <v>0</v>
      </c>
      <c r="I14" s="39" t="s">
        <v>11</v>
      </c>
      <c r="J14" s="43">
        <v>2</v>
      </c>
      <c r="K14" s="42"/>
      <c r="L14" s="42"/>
      <c r="M14" s="42"/>
      <c r="N14" s="40">
        <v>3</v>
      </c>
      <c r="O14" s="95"/>
      <c r="P14" s="119"/>
      <c r="Q14" s="87"/>
      <c r="R14" s="87"/>
      <c r="S14" s="80"/>
    </row>
    <row r="15" spans="1:20" ht="22.95" customHeight="1" thickTop="1" x14ac:dyDescent="0.15">
      <c r="A15" s="64">
        <v>3</v>
      </c>
      <c r="B15" s="114" t="s">
        <v>186</v>
      </c>
      <c r="C15" s="75" t="s">
        <v>47</v>
      </c>
      <c r="D15" s="67" t="s">
        <v>215</v>
      </c>
      <c r="E15" s="69" t="s">
        <v>215</v>
      </c>
      <c r="F15" s="68"/>
      <c r="G15" s="70"/>
      <c r="H15" s="71">
        <v>2</v>
      </c>
      <c r="I15" s="71" t="s">
        <v>11</v>
      </c>
      <c r="J15" s="72">
        <v>2</v>
      </c>
      <c r="K15" s="69"/>
      <c r="L15" s="69"/>
      <c r="M15" s="69"/>
      <c r="N15" s="70">
        <v>1</v>
      </c>
      <c r="O15" s="96" t="s">
        <v>219</v>
      </c>
      <c r="P15" s="80"/>
      <c r="Q15" s="87" t="s">
        <v>215</v>
      </c>
      <c r="R15" s="87"/>
      <c r="S15" s="80"/>
    </row>
    <row r="16" spans="1:20" ht="22.95" customHeight="1" x14ac:dyDescent="0.15">
      <c r="A16" s="38"/>
      <c r="B16" s="39" t="s">
        <v>144</v>
      </c>
      <c r="C16" s="40" t="s">
        <v>12</v>
      </c>
      <c r="D16" s="41">
        <v>1</v>
      </c>
      <c r="E16" s="42">
        <v>2</v>
      </c>
      <c r="F16" s="42">
        <v>3</v>
      </c>
      <c r="G16" s="40"/>
      <c r="H16" s="123" t="s">
        <v>6</v>
      </c>
      <c r="I16" s="123"/>
      <c r="J16" s="124"/>
      <c r="K16" s="42" t="s">
        <v>7</v>
      </c>
      <c r="L16" s="42" t="s">
        <v>8</v>
      </c>
      <c r="M16" s="42" t="s">
        <v>9</v>
      </c>
      <c r="N16" s="40" t="s">
        <v>10</v>
      </c>
      <c r="O16" s="97"/>
      <c r="P16" s="80"/>
      <c r="Q16" s="87"/>
      <c r="R16" s="87"/>
      <c r="S16" s="80"/>
    </row>
    <row r="17" spans="1:19" ht="22.95" customHeight="1" x14ac:dyDescent="0.15">
      <c r="A17" s="64">
        <v>1</v>
      </c>
      <c r="B17" s="112" t="s">
        <v>136</v>
      </c>
      <c r="C17" s="66" t="s">
        <v>45</v>
      </c>
      <c r="D17" s="77"/>
      <c r="E17" s="69" t="s">
        <v>215</v>
      </c>
      <c r="F17" s="69" t="s">
        <v>215</v>
      </c>
      <c r="G17" s="70"/>
      <c r="H17" s="71">
        <v>2</v>
      </c>
      <c r="I17" s="71" t="s">
        <v>11</v>
      </c>
      <c r="J17" s="72">
        <v>2</v>
      </c>
      <c r="K17" s="69"/>
      <c r="L17" s="69"/>
      <c r="M17" s="69"/>
      <c r="N17" s="70">
        <v>1</v>
      </c>
      <c r="P17" s="80">
        <v>0</v>
      </c>
      <c r="Q17" s="87"/>
      <c r="R17" s="87"/>
      <c r="S17" s="80"/>
    </row>
    <row r="18" spans="1:19" ht="22.95" customHeight="1" thickBot="1" x14ac:dyDescent="0.2">
      <c r="A18" s="38">
        <v>2</v>
      </c>
      <c r="B18" s="9" t="s">
        <v>107</v>
      </c>
      <c r="C18" s="10" t="s">
        <v>51</v>
      </c>
      <c r="D18" s="41">
        <v>0</v>
      </c>
      <c r="E18" s="45"/>
      <c r="F18" s="42" t="s">
        <v>215</v>
      </c>
      <c r="G18" s="40"/>
      <c r="H18" s="39">
        <v>1</v>
      </c>
      <c r="I18" s="39" t="s">
        <v>11</v>
      </c>
      <c r="J18" s="43">
        <v>2</v>
      </c>
      <c r="K18" s="42"/>
      <c r="L18" s="42"/>
      <c r="M18" s="42"/>
      <c r="N18" s="40">
        <v>2</v>
      </c>
      <c r="P18" s="80"/>
      <c r="Q18" s="87"/>
      <c r="R18" s="91"/>
      <c r="S18" s="80"/>
    </row>
    <row r="19" spans="1:19" ht="22.95" customHeight="1" thickTop="1" x14ac:dyDescent="0.15">
      <c r="A19" s="38">
        <v>3</v>
      </c>
      <c r="B19" s="32" t="s">
        <v>129</v>
      </c>
      <c r="C19" s="34" t="s">
        <v>49</v>
      </c>
      <c r="D19" s="41">
        <v>1</v>
      </c>
      <c r="E19" s="42">
        <v>3</v>
      </c>
      <c r="F19" s="45"/>
      <c r="G19" s="40"/>
      <c r="H19" s="39">
        <v>0</v>
      </c>
      <c r="I19" s="39" t="s">
        <v>11</v>
      </c>
      <c r="J19" s="43">
        <v>2</v>
      </c>
      <c r="K19" s="42"/>
      <c r="L19" s="42"/>
      <c r="M19" s="42"/>
      <c r="N19" s="40">
        <v>3</v>
      </c>
      <c r="P19" s="80"/>
      <c r="Q19" s="81"/>
      <c r="R19" s="85"/>
      <c r="S19" s="80"/>
    </row>
    <row r="20" spans="1:19" ht="22.95" customHeight="1" thickBot="1" x14ac:dyDescent="0.2">
      <c r="A20" s="38"/>
      <c r="B20" s="39" t="s">
        <v>145</v>
      </c>
      <c r="C20" s="40" t="s">
        <v>12</v>
      </c>
      <c r="D20" s="41">
        <v>1</v>
      </c>
      <c r="E20" s="42">
        <v>2</v>
      </c>
      <c r="F20" s="42">
        <v>3</v>
      </c>
      <c r="G20" s="40"/>
      <c r="H20" s="123" t="s">
        <v>6</v>
      </c>
      <c r="I20" s="123"/>
      <c r="J20" s="124"/>
      <c r="K20" s="42" t="s">
        <v>7</v>
      </c>
      <c r="L20" s="42" t="s">
        <v>8</v>
      </c>
      <c r="M20" s="42" t="s">
        <v>9</v>
      </c>
      <c r="N20" s="40" t="s">
        <v>10</v>
      </c>
      <c r="O20" s="93"/>
      <c r="P20" s="80" t="s">
        <v>215</v>
      </c>
      <c r="Q20" s="81"/>
      <c r="R20" s="80"/>
      <c r="S20" s="80"/>
    </row>
    <row r="21" spans="1:19" ht="22.95" customHeight="1" thickTop="1" x14ac:dyDescent="0.15">
      <c r="A21" s="64">
        <v>1</v>
      </c>
      <c r="B21" s="116" t="s">
        <v>110</v>
      </c>
      <c r="C21" s="66" t="s">
        <v>46</v>
      </c>
      <c r="D21" s="77"/>
      <c r="E21" s="69" t="s">
        <v>215</v>
      </c>
      <c r="F21" s="69" t="s">
        <v>215</v>
      </c>
      <c r="G21" s="70"/>
      <c r="H21" s="71">
        <v>2</v>
      </c>
      <c r="I21" s="71" t="s">
        <v>11</v>
      </c>
      <c r="J21" s="72">
        <v>2</v>
      </c>
      <c r="K21" s="69"/>
      <c r="L21" s="69"/>
      <c r="M21" s="69"/>
      <c r="N21" s="70">
        <v>1</v>
      </c>
      <c r="O21" s="94"/>
      <c r="P21" s="80"/>
      <c r="Q21" s="81"/>
      <c r="R21" s="80"/>
      <c r="S21" s="80"/>
    </row>
    <row r="22" spans="1:19" ht="22.95" customHeight="1" thickBot="1" x14ac:dyDescent="0.2">
      <c r="A22" s="38">
        <v>2</v>
      </c>
      <c r="B22" s="27" t="s">
        <v>127</v>
      </c>
      <c r="C22" s="10" t="s">
        <v>22</v>
      </c>
      <c r="D22" s="41">
        <v>0</v>
      </c>
      <c r="E22" s="45"/>
      <c r="F22" s="42" t="s">
        <v>215</v>
      </c>
      <c r="G22" s="40"/>
      <c r="H22" s="39">
        <v>1</v>
      </c>
      <c r="I22" s="39" t="s">
        <v>11</v>
      </c>
      <c r="J22" s="43">
        <v>2</v>
      </c>
      <c r="K22" s="42"/>
      <c r="L22" s="42"/>
      <c r="M22" s="42"/>
      <c r="N22" s="40">
        <v>2</v>
      </c>
      <c r="O22" s="95"/>
      <c r="P22" s="89"/>
      <c r="Q22" s="81">
        <v>3</v>
      </c>
      <c r="R22" s="80"/>
      <c r="S22" s="80"/>
    </row>
    <row r="23" spans="1:19" ht="22.95" customHeight="1" thickTop="1" x14ac:dyDescent="0.15">
      <c r="A23" s="38">
        <v>3</v>
      </c>
      <c r="B23" s="17" t="s">
        <v>178</v>
      </c>
      <c r="C23" s="7" t="s">
        <v>170</v>
      </c>
      <c r="D23" s="41">
        <v>3</v>
      </c>
      <c r="E23" s="42">
        <v>1</v>
      </c>
      <c r="F23" s="45"/>
      <c r="G23" s="40"/>
      <c r="H23" s="39">
        <v>0</v>
      </c>
      <c r="I23" s="39" t="s">
        <v>11</v>
      </c>
      <c r="J23" s="43">
        <v>2</v>
      </c>
      <c r="K23" s="42"/>
      <c r="L23" s="42"/>
      <c r="M23" s="42"/>
      <c r="N23" s="40">
        <v>3</v>
      </c>
      <c r="O23" s="96"/>
      <c r="P23" s="81"/>
      <c r="Q23" s="81"/>
      <c r="R23" s="80"/>
      <c r="S23" s="80"/>
    </row>
    <row r="24" spans="1:19" ht="22.95" customHeight="1" x14ac:dyDescent="0.15">
      <c r="A24" s="38"/>
      <c r="B24" s="39" t="s">
        <v>146</v>
      </c>
      <c r="C24" s="40" t="s">
        <v>12</v>
      </c>
      <c r="D24" s="41">
        <v>1</v>
      </c>
      <c r="E24" s="42">
        <v>2</v>
      </c>
      <c r="F24" s="42">
        <v>3</v>
      </c>
      <c r="G24" s="40"/>
      <c r="H24" s="123" t="s">
        <v>6</v>
      </c>
      <c r="I24" s="123"/>
      <c r="J24" s="124"/>
      <c r="K24" s="42" t="s">
        <v>7</v>
      </c>
      <c r="L24" s="42" t="s">
        <v>8</v>
      </c>
      <c r="M24" s="42" t="s">
        <v>9</v>
      </c>
      <c r="N24" s="40" t="s">
        <v>10</v>
      </c>
      <c r="O24" s="97"/>
      <c r="P24" s="81"/>
      <c r="Q24" s="81"/>
      <c r="R24" s="80"/>
      <c r="S24" s="80"/>
    </row>
    <row r="25" spans="1:19" ht="22.95" customHeight="1" x14ac:dyDescent="0.15">
      <c r="A25" s="38">
        <v>1</v>
      </c>
      <c r="B25" s="32" t="s">
        <v>105</v>
      </c>
      <c r="C25" s="10" t="s">
        <v>51</v>
      </c>
      <c r="D25" s="44"/>
      <c r="E25" s="42" t="s">
        <v>215</v>
      </c>
      <c r="F25" s="42">
        <v>3</v>
      </c>
      <c r="G25" s="40"/>
      <c r="H25" s="39">
        <v>1</v>
      </c>
      <c r="I25" s="39" t="s">
        <v>11</v>
      </c>
      <c r="J25" s="43">
        <v>2</v>
      </c>
      <c r="K25" s="42"/>
      <c r="L25" s="42"/>
      <c r="M25" s="42"/>
      <c r="N25" s="40">
        <v>2</v>
      </c>
      <c r="P25" s="81">
        <v>3</v>
      </c>
      <c r="Q25" s="81"/>
      <c r="R25" s="80"/>
      <c r="S25" s="80"/>
    </row>
    <row r="26" spans="1:19" ht="22.95" customHeight="1" thickBot="1" x14ac:dyDescent="0.2">
      <c r="A26" s="38">
        <v>2</v>
      </c>
      <c r="B26" s="27" t="s">
        <v>213</v>
      </c>
      <c r="C26" s="10" t="s">
        <v>214</v>
      </c>
      <c r="D26" s="41">
        <v>2</v>
      </c>
      <c r="E26" s="45"/>
      <c r="F26" s="42">
        <v>0</v>
      </c>
      <c r="G26" s="40"/>
      <c r="H26" s="39">
        <v>0</v>
      </c>
      <c r="I26" s="39" t="s">
        <v>11</v>
      </c>
      <c r="J26" s="43">
        <v>2</v>
      </c>
      <c r="K26" s="42"/>
      <c r="L26" s="42"/>
      <c r="M26" s="42"/>
      <c r="N26" s="40">
        <v>3</v>
      </c>
      <c r="P26" s="81"/>
      <c r="Q26" s="83"/>
      <c r="R26" s="80"/>
      <c r="S26" s="80"/>
    </row>
    <row r="27" spans="1:19" ht="22.95" customHeight="1" thickTop="1" x14ac:dyDescent="0.15">
      <c r="A27" s="64">
        <v>3</v>
      </c>
      <c r="B27" s="112" t="s">
        <v>173</v>
      </c>
      <c r="C27" s="66" t="s">
        <v>44</v>
      </c>
      <c r="D27" s="67" t="s">
        <v>215</v>
      </c>
      <c r="E27" s="69" t="s">
        <v>215</v>
      </c>
      <c r="F27" s="68"/>
      <c r="G27" s="70"/>
      <c r="H27" s="71">
        <v>2</v>
      </c>
      <c r="I27" s="71" t="s">
        <v>11</v>
      </c>
      <c r="J27" s="72">
        <v>2</v>
      </c>
      <c r="K27" s="69"/>
      <c r="L27" s="69"/>
      <c r="M27" s="69"/>
      <c r="N27" s="70">
        <v>1</v>
      </c>
      <c r="P27" s="87"/>
      <c r="Q27" s="80"/>
      <c r="R27" s="80">
        <v>0</v>
      </c>
      <c r="S27" s="80"/>
    </row>
    <row r="28" spans="1:19" ht="22.95" customHeight="1" x14ac:dyDescent="0.15">
      <c r="A28" s="38"/>
      <c r="B28" s="39" t="s">
        <v>156</v>
      </c>
      <c r="C28" s="40" t="s">
        <v>12</v>
      </c>
      <c r="D28" s="41">
        <v>1</v>
      </c>
      <c r="E28" s="42">
        <v>2</v>
      </c>
      <c r="F28" s="42">
        <v>3</v>
      </c>
      <c r="G28" s="40"/>
      <c r="H28" s="123" t="s">
        <v>6</v>
      </c>
      <c r="I28" s="123"/>
      <c r="J28" s="124"/>
      <c r="K28" s="42" t="s">
        <v>7</v>
      </c>
      <c r="L28" s="42" t="s">
        <v>8</v>
      </c>
      <c r="M28" s="42" t="s">
        <v>9</v>
      </c>
      <c r="N28" s="40" t="s">
        <v>10</v>
      </c>
      <c r="P28" s="87">
        <v>3</v>
      </c>
      <c r="Q28" s="80"/>
      <c r="R28" s="80"/>
      <c r="S28" s="80"/>
    </row>
    <row r="29" spans="1:19" ht="22.95" customHeight="1" x14ac:dyDescent="0.15">
      <c r="A29" s="38">
        <v>1</v>
      </c>
      <c r="B29" s="36" t="s">
        <v>134</v>
      </c>
      <c r="C29" s="7" t="s">
        <v>52</v>
      </c>
      <c r="D29" s="44"/>
      <c r="E29" s="42">
        <v>1</v>
      </c>
      <c r="F29" s="42">
        <v>1</v>
      </c>
      <c r="G29" s="40"/>
      <c r="H29" s="39">
        <v>0</v>
      </c>
      <c r="I29" s="39" t="s">
        <v>11</v>
      </c>
      <c r="J29" s="43">
        <v>2</v>
      </c>
      <c r="K29" s="42"/>
      <c r="L29" s="42"/>
      <c r="M29" s="42"/>
      <c r="N29" s="40">
        <v>3</v>
      </c>
      <c r="O29" s="99"/>
      <c r="P29" s="87"/>
      <c r="Q29" s="80"/>
      <c r="R29" s="80"/>
      <c r="S29" s="80"/>
    </row>
    <row r="30" spans="1:19" ht="22.95" customHeight="1" thickBot="1" x14ac:dyDescent="0.2">
      <c r="A30" s="64">
        <v>2</v>
      </c>
      <c r="B30" s="108" t="s">
        <v>106</v>
      </c>
      <c r="C30" s="75" t="s">
        <v>51</v>
      </c>
      <c r="D30" s="67" t="s">
        <v>215</v>
      </c>
      <c r="E30" s="68"/>
      <c r="F30" s="69" t="s">
        <v>215</v>
      </c>
      <c r="G30" s="70"/>
      <c r="H30" s="71">
        <v>2</v>
      </c>
      <c r="I30" s="71" t="s">
        <v>11</v>
      </c>
      <c r="J30" s="72">
        <v>2</v>
      </c>
      <c r="K30" s="69"/>
      <c r="L30" s="69"/>
      <c r="M30" s="69"/>
      <c r="N30" s="70">
        <v>1</v>
      </c>
      <c r="O30" s="96"/>
      <c r="P30" s="91"/>
      <c r="Q30" s="80"/>
      <c r="R30" s="80"/>
      <c r="S30" s="80"/>
    </row>
    <row r="31" spans="1:19" ht="22.95" customHeight="1" thickTop="1" x14ac:dyDescent="0.15">
      <c r="A31" s="38">
        <v>3</v>
      </c>
      <c r="B31" s="36" t="s">
        <v>114</v>
      </c>
      <c r="C31" s="34" t="s">
        <v>46</v>
      </c>
      <c r="D31" s="41" t="s">
        <v>215</v>
      </c>
      <c r="E31" s="42">
        <v>3</v>
      </c>
      <c r="F31" s="45"/>
      <c r="G31" s="40"/>
      <c r="H31" s="39">
        <v>1</v>
      </c>
      <c r="I31" s="39" t="s">
        <v>11</v>
      </c>
      <c r="J31" s="43">
        <v>2</v>
      </c>
      <c r="K31" s="42"/>
      <c r="L31" s="42"/>
      <c r="M31" s="42"/>
      <c r="N31" s="40">
        <v>2</v>
      </c>
      <c r="O31" s="95"/>
      <c r="P31" s="84"/>
      <c r="Q31" s="80" t="s">
        <v>215</v>
      </c>
      <c r="R31" s="80"/>
      <c r="S31" s="80"/>
    </row>
    <row r="32" spans="1:19" ht="22.95" customHeight="1" thickBot="1" x14ac:dyDescent="0.2">
      <c r="A32" s="38"/>
      <c r="B32" s="39" t="s">
        <v>147</v>
      </c>
      <c r="C32" s="40" t="s">
        <v>12</v>
      </c>
      <c r="D32" s="41">
        <v>1</v>
      </c>
      <c r="E32" s="42">
        <v>2</v>
      </c>
      <c r="F32" s="42">
        <v>3</v>
      </c>
      <c r="G32" s="40"/>
      <c r="H32" s="123" t="s">
        <v>6</v>
      </c>
      <c r="I32" s="123"/>
      <c r="J32" s="124"/>
      <c r="K32" s="42" t="s">
        <v>7</v>
      </c>
      <c r="L32" s="42" t="s">
        <v>8</v>
      </c>
      <c r="M32" s="42" t="s">
        <v>9</v>
      </c>
      <c r="N32" s="40" t="s">
        <v>10</v>
      </c>
      <c r="O32" s="100"/>
      <c r="P32" s="80"/>
      <c r="Q32" s="80"/>
      <c r="R32" s="80"/>
      <c r="S32" s="80"/>
    </row>
    <row r="33" spans="1:20" ht="22.95" customHeight="1" thickTop="1" x14ac:dyDescent="0.15">
      <c r="A33" s="38">
        <v>1</v>
      </c>
      <c r="B33" s="27" t="s">
        <v>128</v>
      </c>
      <c r="C33" s="34" t="s">
        <v>49</v>
      </c>
      <c r="D33" s="44"/>
      <c r="E33" s="42">
        <v>1</v>
      </c>
      <c r="F33" s="42" t="s">
        <v>215</v>
      </c>
      <c r="G33" s="40"/>
      <c r="H33" s="39">
        <v>1</v>
      </c>
      <c r="I33" s="39" t="s">
        <v>11</v>
      </c>
      <c r="J33" s="43">
        <v>3</v>
      </c>
      <c r="K33" s="42">
        <v>5</v>
      </c>
      <c r="L33" s="42">
        <v>6</v>
      </c>
      <c r="M33" s="109" t="s">
        <v>216</v>
      </c>
      <c r="N33" s="40">
        <v>3</v>
      </c>
      <c r="P33" s="80" t="s">
        <v>215</v>
      </c>
      <c r="Q33" s="80"/>
      <c r="R33" s="80"/>
      <c r="S33" s="80"/>
    </row>
    <row r="34" spans="1:20" ht="22.95" customHeight="1" x14ac:dyDescent="0.15">
      <c r="A34" s="64">
        <v>2</v>
      </c>
      <c r="B34" s="110" t="s">
        <v>116</v>
      </c>
      <c r="C34" s="66" t="s">
        <v>46</v>
      </c>
      <c r="D34" s="67" t="s">
        <v>215</v>
      </c>
      <c r="E34" s="68"/>
      <c r="F34" s="69">
        <v>2</v>
      </c>
      <c r="G34" s="70"/>
      <c r="H34" s="71">
        <v>1</v>
      </c>
      <c r="I34" s="71" t="s">
        <v>11</v>
      </c>
      <c r="J34" s="72">
        <v>3</v>
      </c>
      <c r="K34" s="69">
        <v>6</v>
      </c>
      <c r="L34" s="69">
        <v>5</v>
      </c>
      <c r="M34" s="111" t="s">
        <v>217</v>
      </c>
      <c r="N34" s="70">
        <v>1</v>
      </c>
      <c r="O34" s="98" t="s">
        <v>220</v>
      </c>
      <c r="P34" s="80"/>
      <c r="Q34" s="80"/>
      <c r="R34" s="80"/>
      <c r="S34" s="80"/>
    </row>
    <row r="35" spans="1:20" ht="22.95" customHeight="1" x14ac:dyDescent="0.15">
      <c r="A35" s="38">
        <v>3</v>
      </c>
      <c r="B35" s="20" t="s">
        <v>138</v>
      </c>
      <c r="C35" s="34" t="s">
        <v>45</v>
      </c>
      <c r="D35" s="41">
        <v>2</v>
      </c>
      <c r="E35" s="42" t="s">
        <v>215</v>
      </c>
      <c r="F35" s="45"/>
      <c r="G35" s="40"/>
      <c r="H35" s="39">
        <v>1</v>
      </c>
      <c r="I35" s="39" t="s">
        <v>11</v>
      </c>
      <c r="J35" s="43">
        <v>3</v>
      </c>
      <c r="K35" s="42">
        <v>6</v>
      </c>
      <c r="L35" s="42">
        <v>6</v>
      </c>
      <c r="M35" s="42">
        <v>0</v>
      </c>
      <c r="N35" s="40">
        <v>2</v>
      </c>
      <c r="P35" s="80"/>
      <c r="Q35" s="80"/>
      <c r="R35" s="80"/>
      <c r="S35" s="80"/>
    </row>
    <row r="36" spans="1:20" ht="6" customHeight="1" x14ac:dyDescent="0.15">
      <c r="A36" s="38">
        <v>4</v>
      </c>
      <c r="B36" s="17"/>
      <c r="C36" s="7"/>
      <c r="D36" s="41"/>
      <c r="E36" s="42"/>
      <c r="F36" s="42"/>
      <c r="G36" s="46"/>
      <c r="H36" s="39"/>
      <c r="I36" s="39" t="s">
        <v>11</v>
      </c>
      <c r="J36" s="43">
        <v>3</v>
      </c>
      <c r="K36" s="42"/>
      <c r="L36" s="42"/>
      <c r="M36" s="42"/>
      <c r="N36" s="40"/>
      <c r="P36" s="80"/>
      <c r="Q36" s="80"/>
      <c r="R36" s="80"/>
      <c r="S36" s="80"/>
    </row>
    <row r="37" spans="1:20" ht="31.95" customHeight="1" x14ac:dyDescent="0.15">
      <c r="A37" s="125" t="s">
        <v>184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  <c r="P37" s="126"/>
      <c r="Q37" s="126"/>
      <c r="R37" s="80"/>
      <c r="S37" s="117"/>
      <c r="T37" s="47"/>
    </row>
    <row r="38" spans="1:20" ht="16.95" customHeight="1" x14ac:dyDescent="0.15">
      <c r="A38" s="48"/>
      <c r="B38" s="48" t="s">
        <v>141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127" t="s">
        <v>19</v>
      </c>
      <c r="P38" s="128"/>
      <c r="Q38" s="128"/>
      <c r="R38" s="154"/>
      <c r="S38" s="118"/>
    </row>
    <row r="39" spans="1:20" ht="22.2" customHeight="1" x14ac:dyDescent="0.15">
      <c r="A39" s="38"/>
      <c r="B39" s="39" t="s">
        <v>148</v>
      </c>
      <c r="C39" s="40" t="s">
        <v>12</v>
      </c>
      <c r="D39" s="41">
        <v>1</v>
      </c>
      <c r="E39" s="42">
        <v>2</v>
      </c>
      <c r="F39" s="42">
        <v>3</v>
      </c>
      <c r="G39" s="40">
        <v>4</v>
      </c>
      <c r="H39" s="123" t="s">
        <v>6</v>
      </c>
      <c r="I39" s="123"/>
      <c r="J39" s="124"/>
      <c r="K39" s="42" t="s">
        <v>7</v>
      </c>
      <c r="L39" s="42" t="s">
        <v>8</v>
      </c>
      <c r="M39" s="42" t="s">
        <v>9</v>
      </c>
      <c r="N39" s="40" t="s">
        <v>10</v>
      </c>
      <c r="P39" s="80">
        <v>0</v>
      </c>
      <c r="Q39" s="80"/>
      <c r="R39" s="81"/>
      <c r="S39" s="80"/>
    </row>
    <row r="40" spans="1:20" ht="22.2" customHeight="1" x14ac:dyDescent="0.15">
      <c r="A40" s="64">
        <v>1</v>
      </c>
      <c r="B40" s="108" t="s">
        <v>172</v>
      </c>
      <c r="C40" s="66" t="s">
        <v>44</v>
      </c>
      <c r="D40" s="77"/>
      <c r="E40" s="69">
        <v>1</v>
      </c>
      <c r="F40" s="69" t="s">
        <v>215</v>
      </c>
      <c r="G40" s="70" t="s">
        <v>215</v>
      </c>
      <c r="H40" s="71">
        <v>2</v>
      </c>
      <c r="I40" s="71" t="s">
        <v>11</v>
      </c>
      <c r="J40" s="72">
        <v>3</v>
      </c>
      <c r="K40" s="69"/>
      <c r="L40" s="69"/>
      <c r="M40" s="69"/>
      <c r="N40" s="70">
        <v>1</v>
      </c>
      <c r="O40" s="99"/>
      <c r="P40" s="80"/>
      <c r="Q40" s="80"/>
      <c r="R40" s="81"/>
      <c r="S40" s="80"/>
    </row>
    <row r="41" spans="1:20" ht="22.2" customHeight="1" thickBot="1" x14ac:dyDescent="0.2">
      <c r="A41" s="38">
        <v>2</v>
      </c>
      <c r="B41" s="17" t="s">
        <v>180</v>
      </c>
      <c r="C41" s="7" t="s">
        <v>170</v>
      </c>
      <c r="D41" s="41" t="s">
        <v>215</v>
      </c>
      <c r="E41" s="45"/>
      <c r="F41" s="42">
        <v>3</v>
      </c>
      <c r="G41" s="40">
        <v>3</v>
      </c>
      <c r="H41" s="39">
        <v>1</v>
      </c>
      <c r="I41" s="39" t="s">
        <v>11</v>
      </c>
      <c r="J41" s="43">
        <v>3</v>
      </c>
      <c r="K41" s="42"/>
      <c r="L41" s="42"/>
      <c r="M41" s="42"/>
      <c r="N41" s="40">
        <v>4</v>
      </c>
      <c r="O41" s="96"/>
      <c r="P41" s="80"/>
      <c r="Q41" s="80" t="s">
        <v>215</v>
      </c>
      <c r="R41" s="81"/>
      <c r="S41" s="80"/>
    </row>
    <row r="42" spans="1:20" ht="22.2" customHeight="1" thickTop="1" x14ac:dyDescent="0.15">
      <c r="A42" s="38">
        <v>3</v>
      </c>
      <c r="B42" s="20" t="s">
        <v>197</v>
      </c>
      <c r="C42" s="34" t="s">
        <v>199</v>
      </c>
      <c r="D42" s="41">
        <v>3</v>
      </c>
      <c r="E42" s="42" t="s">
        <v>215</v>
      </c>
      <c r="F42" s="45"/>
      <c r="G42" s="40">
        <v>0</v>
      </c>
      <c r="H42" s="39">
        <v>1</v>
      </c>
      <c r="I42" s="39" t="s">
        <v>11</v>
      </c>
      <c r="J42" s="43">
        <v>3</v>
      </c>
      <c r="K42" s="42"/>
      <c r="L42" s="42"/>
      <c r="M42" s="42"/>
      <c r="N42" s="40">
        <v>3</v>
      </c>
      <c r="O42" s="95"/>
      <c r="P42" s="88"/>
      <c r="Q42" s="80"/>
      <c r="R42" s="81"/>
      <c r="S42" s="80"/>
    </row>
    <row r="43" spans="1:20" ht="22.2" customHeight="1" x14ac:dyDescent="0.15">
      <c r="A43" s="38">
        <v>4</v>
      </c>
      <c r="B43" s="33" t="s">
        <v>124</v>
      </c>
      <c r="C43" s="10" t="s">
        <v>50</v>
      </c>
      <c r="D43" s="41">
        <v>2</v>
      </c>
      <c r="E43" s="42" t="s">
        <v>215</v>
      </c>
      <c r="F43" s="42" t="s">
        <v>215</v>
      </c>
      <c r="G43" s="46"/>
      <c r="H43" s="39">
        <v>2</v>
      </c>
      <c r="I43" s="39" t="s">
        <v>11</v>
      </c>
      <c r="J43" s="43">
        <v>3</v>
      </c>
      <c r="K43" s="42"/>
      <c r="L43" s="42"/>
      <c r="M43" s="42"/>
      <c r="N43" s="40">
        <v>2</v>
      </c>
      <c r="O43" s="95"/>
      <c r="P43" s="87"/>
      <c r="Q43" s="80"/>
      <c r="R43" s="81"/>
      <c r="S43" s="80"/>
    </row>
    <row r="44" spans="1:20" ht="22.2" customHeight="1" thickBot="1" x14ac:dyDescent="0.2">
      <c r="A44" s="38"/>
      <c r="B44" s="39" t="s">
        <v>149</v>
      </c>
      <c r="C44" s="40" t="s">
        <v>12</v>
      </c>
      <c r="D44" s="41">
        <v>1</v>
      </c>
      <c r="E44" s="42">
        <v>2</v>
      </c>
      <c r="F44" s="42">
        <v>3</v>
      </c>
      <c r="G44" s="40"/>
      <c r="H44" s="123" t="s">
        <v>6</v>
      </c>
      <c r="I44" s="123"/>
      <c r="J44" s="124"/>
      <c r="K44" s="42" t="s">
        <v>7</v>
      </c>
      <c r="L44" s="42" t="s">
        <v>8</v>
      </c>
      <c r="M44" s="42" t="s">
        <v>9</v>
      </c>
      <c r="N44" s="40" t="s">
        <v>10</v>
      </c>
      <c r="O44" s="100"/>
      <c r="P44" s="87"/>
      <c r="Q44" s="80"/>
      <c r="R44" s="81"/>
      <c r="S44" s="80"/>
    </row>
    <row r="45" spans="1:20" ht="22.2" customHeight="1" thickTop="1" x14ac:dyDescent="0.15">
      <c r="A45" s="64">
        <v>1</v>
      </c>
      <c r="B45" s="116" t="s">
        <v>111</v>
      </c>
      <c r="C45" s="66" t="s">
        <v>46</v>
      </c>
      <c r="D45" s="77"/>
      <c r="E45" s="69" t="s">
        <v>215</v>
      </c>
      <c r="F45" s="69" t="s">
        <v>215</v>
      </c>
      <c r="G45" s="70"/>
      <c r="H45" s="71">
        <v>2</v>
      </c>
      <c r="I45" s="71" t="s">
        <v>11</v>
      </c>
      <c r="J45" s="72">
        <v>2</v>
      </c>
      <c r="K45" s="69"/>
      <c r="L45" s="69"/>
      <c r="M45" s="69"/>
      <c r="N45" s="70">
        <v>1</v>
      </c>
      <c r="O45" s="101" t="s">
        <v>220</v>
      </c>
      <c r="P45" s="87" t="s">
        <v>215</v>
      </c>
      <c r="Q45" s="80"/>
      <c r="R45" s="81"/>
      <c r="S45" s="80"/>
    </row>
    <row r="46" spans="1:20" ht="22.2" customHeight="1" thickBot="1" x14ac:dyDescent="0.2">
      <c r="A46" s="38">
        <v>2</v>
      </c>
      <c r="B46" s="20" t="s">
        <v>181</v>
      </c>
      <c r="C46" s="34" t="s">
        <v>182</v>
      </c>
      <c r="D46" s="41">
        <v>0</v>
      </c>
      <c r="E46" s="45"/>
      <c r="F46" s="42">
        <v>0</v>
      </c>
      <c r="G46" s="40"/>
      <c r="H46" s="39">
        <v>0</v>
      </c>
      <c r="I46" s="39" t="s">
        <v>11</v>
      </c>
      <c r="J46" s="43">
        <v>2</v>
      </c>
      <c r="K46" s="42"/>
      <c r="L46" s="42"/>
      <c r="M46" s="42"/>
      <c r="N46" s="40">
        <v>3</v>
      </c>
      <c r="P46" s="87"/>
      <c r="Q46" s="80"/>
      <c r="R46" s="81">
        <v>3</v>
      </c>
      <c r="S46" s="80"/>
    </row>
    <row r="47" spans="1:20" ht="22.2" customHeight="1" thickTop="1" x14ac:dyDescent="0.15">
      <c r="A47" s="38">
        <v>3</v>
      </c>
      <c r="B47" s="27" t="s">
        <v>137</v>
      </c>
      <c r="C47" s="34" t="s">
        <v>45</v>
      </c>
      <c r="D47" s="41">
        <v>0</v>
      </c>
      <c r="E47" s="42" t="s">
        <v>215</v>
      </c>
      <c r="F47" s="45"/>
      <c r="G47" s="40"/>
      <c r="H47" s="39">
        <v>1</v>
      </c>
      <c r="I47" s="39" t="s">
        <v>11</v>
      </c>
      <c r="J47" s="43">
        <v>2</v>
      </c>
      <c r="K47" s="42"/>
      <c r="L47" s="42"/>
      <c r="M47" s="42"/>
      <c r="N47" s="40">
        <v>2</v>
      </c>
      <c r="P47" s="81"/>
      <c r="Q47" s="82"/>
      <c r="R47" s="81"/>
      <c r="S47" s="80"/>
    </row>
    <row r="48" spans="1:20" ht="22.2" customHeight="1" thickBot="1" x14ac:dyDescent="0.2">
      <c r="A48" s="38"/>
      <c r="B48" s="39" t="s">
        <v>150</v>
      </c>
      <c r="C48" s="40" t="s">
        <v>12</v>
      </c>
      <c r="D48" s="41">
        <v>1</v>
      </c>
      <c r="E48" s="42">
        <v>2</v>
      </c>
      <c r="F48" s="42">
        <v>3</v>
      </c>
      <c r="G48" s="40"/>
      <c r="H48" s="123" t="s">
        <v>6</v>
      </c>
      <c r="I48" s="123"/>
      <c r="J48" s="124"/>
      <c r="K48" s="42" t="s">
        <v>7</v>
      </c>
      <c r="L48" s="42" t="s">
        <v>8</v>
      </c>
      <c r="M48" s="42" t="s">
        <v>9</v>
      </c>
      <c r="N48" s="40" t="s">
        <v>10</v>
      </c>
      <c r="P48" s="81" t="s">
        <v>215</v>
      </c>
      <c r="Q48" s="81"/>
      <c r="R48" s="81"/>
      <c r="S48" s="80"/>
    </row>
    <row r="49" spans="1:19" ht="22.2" customHeight="1" thickTop="1" x14ac:dyDescent="0.15">
      <c r="A49" s="64">
        <v>1</v>
      </c>
      <c r="B49" s="74" t="s">
        <v>176</v>
      </c>
      <c r="C49" s="113" t="s">
        <v>170</v>
      </c>
      <c r="D49" s="77"/>
      <c r="E49" s="69" t="s">
        <v>215</v>
      </c>
      <c r="F49" s="69" t="s">
        <v>215</v>
      </c>
      <c r="G49" s="70"/>
      <c r="H49" s="71">
        <v>2</v>
      </c>
      <c r="I49" s="71" t="s">
        <v>11</v>
      </c>
      <c r="J49" s="72">
        <v>2</v>
      </c>
      <c r="K49" s="69"/>
      <c r="L49" s="69"/>
      <c r="M49" s="69"/>
      <c r="N49" s="70">
        <v>1</v>
      </c>
      <c r="O49" s="94"/>
      <c r="P49" s="81"/>
      <c r="Q49" s="81"/>
      <c r="R49" s="81"/>
      <c r="S49" s="80"/>
    </row>
    <row r="50" spans="1:19" ht="22.2" customHeight="1" thickBot="1" x14ac:dyDescent="0.2">
      <c r="A50" s="38">
        <v>2</v>
      </c>
      <c r="B50" s="36" t="s">
        <v>117</v>
      </c>
      <c r="C50" s="34" t="s">
        <v>46</v>
      </c>
      <c r="D50" s="41">
        <v>1</v>
      </c>
      <c r="E50" s="45"/>
      <c r="F50" s="42">
        <v>0</v>
      </c>
      <c r="G50" s="40"/>
      <c r="H50" s="39">
        <v>0</v>
      </c>
      <c r="I50" s="39" t="s">
        <v>11</v>
      </c>
      <c r="J50" s="43">
        <v>2</v>
      </c>
      <c r="K50" s="42"/>
      <c r="L50" s="42"/>
      <c r="M50" s="42"/>
      <c r="N50" s="40">
        <v>3</v>
      </c>
      <c r="O50" s="95"/>
      <c r="P50" s="81"/>
      <c r="Q50" s="81"/>
      <c r="R50" s="81"/>
      <c r="S50" s="80"/>
    </row>
    <row r="51" spans="1:19" ht="22.2" customHeight="1" thickTop="1" x14ac:dyDescent="0.15">
      <c r="A51" s="38">
        <v>3</v>
      </c>
      <c r="B51" s="32" t="s">
        <v>126</v>
      </c>
      <c r="C51" s="10" t="s">
        <v>22</v>
      </c>
      <c r="D51" s="41">
        <v>2</v>
      </c>
      <c r="E51" s="42" t="s">
        <v>215</v>
      </c>
      <c r="F51" s="45"/>
      <c r="G51" s="40"/>
      <c r="H51" s="39">
        <v>1</v>
      </c>
      <c r="I51" s="39" t="s">
        <v>11</v>
      </c>
      <c r="J51" s="43">
        <v>2</v>
      </c>
      <c r="K51" s="42"/>
      <c r="L51" s="42"/>
      <c r="M51" s="42"/>
      <c r="N51" s="40">
        <v>2</v>
      </c>
      <c r="O51" s="96"/>
      <c r="P51" s="85"/>
      <c r="Q51" s="81">
        <v>1</v>
      </c>
      <c r="R51" s="81"/>
      <c r="S51" s="80"/>
    </row>
    <row r="52" spans="1:19" ht="22.2" customHeight="1" x14ac:dyDescent="0.15">
      <c r="A52" s="38"/>
      <c r="B52" s="39" t="s">
        <v>151</v>
      </c>
      <c r="C52" s="40" t="s">
        <v>12</v>
      </c>
      <c r="D52" s="41">
        <v>1</v>
      </c>
      <c r="E52" s="42">
        <v>2</v>
      </c>
      <c r="F52" s="42">
        <v>3</v>
      </c>
      <c r="G52" s="40"/>
      <c r="H52" s="123" t="s">
        <v>6</v>
      </c>
      <c r="I52" s="123"/>
      <c r="J52" s="124"/>
      <c r="K52" s="42" t="s">
        <v>7</v>
      </c>
      <c r="L52" s="42" t="s">
        <v>8</v>
      </c>
      <c r="M52" s="42" t="s">
        <v>9</v>
      </c>
      <c r="N52" s="40" t="s">
        <v>10</v>
      </c>
      <c r="O52" s="97"/>
      <c r="P52" s="80"/>
      <c r="Q52" s="81"/>
      <c r="R52" s="81"/>
      <c r="S52" s="80"/>
    </row>
    <row r="53" spans="1:19" ht="22.2" customHeight="1" x14ac:dyDescent="0.15">
      <c r="A53" s="64">
        <v>1</v>
      </c>
      <c r="B53" s="115" t="s">
        <v>120</v>
      </c>
      <c r="C53" s="113" t="s">
        <v>17</v>
      </c>
      <c r="D53" s="77"/>
      <c r="E53" s="69" t="s">
        <v>215</v>
      </c>
      <c r="F53" s="69" t="s">
        <v>215</v>
      </c>
      <c r="G53" s="70"/>
      <c r="H53" s="71">
        <v>2</v>
      </c>
      <c r="I53" s="71" t="s">
        <v>11</v>
      </c>
      <c r="J53" s="72">
        <v>2</v>
      </c>
      <c r="K53" s="69"/>
      <c r="L53" s="69"/>
      <c r="M53" s="69"/>
      <c r="N53" s="70">
        <v>1</v>
      </c>
      <c r="P53" s="80">
        <v>3</v>
      </c>
      <c r="Q53" s="81"/>
      <c r="R53" s="81"/>
      <c r="S53" s="80"/>
    </row>
    <row r="54" spans="1:19" ht="22.2" customHeight="1" thickBot="1" x14ac:dyDescent="0.2">
      <c r="A54" s="38">
        <v>2</v>
      </c>
      <c r="B54" s="20" t="s">
        <v>115</v>
      </c>
      <c r="C54" s="34" t="s">
        <v>46</v>
      </c>
      <c r="D54" s="41">
        <v>0</v>
      </c>
      <c r="E54" s="45"/>
      <c r="F54" s="42">
        <v>2</v>
      </c>
      <c r="G54" s="40"/>
      <c r="H54" s="39">
        <v>0</v>
      </c>
      <c r="I54" s="39" t="s">
        <v>11</v>
      </c>
      <c r="J54" s="43">
        <v>2</v>
      </c>
      <c r="K54" s="42"/>
      <c r="L54" s="42"/>
      <c r="M54" s="42"/>
      <c r="N54" s="40">
        <v>3</v>
      </c>
      <c r="P54" s="80"/>
      <c r="Q54" s="81"/>
      <c r="R54" s="81"/>
      <c r="S54" s="80">
        <v>2</v>
      </c>
    </row>
    <row r="55" spans="1:19" ht="22.2" customHeight="1" thickTop="1" x14ac:dyDescent="0.15">
      <c r="A55" s="38">
        <v>3</v>
      </c>
      <c r="B55" s="17" t="s">
        <v>179</v>
      </c>
      <c r="C55" s="7" t="s">
        <v>170</v>
      </c>
      <c r="D55" s="41">
        <v>1</v>
      </c>
      <c r="E55" s="42" t="s">
        <v>215</v>
      </c>
      <c r="F55" s="45"/>
      <c r="G55" s="40"/>
      <c r="H55" s="39">
        <v>1</v>
      </c>
      <c r="I55" s="39" t="s">
        <v>11</v>
      </c>
      <c r="J55" s="43">
        <v>2</v>
      </c>
      <c r="K55" s="42"/>
      <c r="L55" s="42"/>
      <c r="M55" s="42"/>
      <c r="N55" s="40">
        <v>2</v>
      </c>
      <c r="P55" s="80"/>
      <c r="Q55" s="87"/>
      <c r="R55" s="84"/>
      <c r="S55" s="80"/>
    </row>
    <row r="56" spans="1:19" ht="22.2" customHeight="1" thickBot="1" x14ac:dyDescent="0.2">
      <c r="A56" s="38"/>
      <c r="B56" s="39" t="s">
        <v>152</v>
      </c>
      <c r="C56" s="40" t="s">
        <v>12</v>
      </c>
      <c r="D56" s="41">
        <v>1</v>
      </c>
      <c r="E56" s="42">
        <v>2</v>
      </c>
      <c r="F56" s="42">
        <v>3</v>
      </c>
      <c r="G56" s="40"/>
      <c r="H56" s="123" t="s">
        <v>6</v>
      </c>
      <c r="I56" s="123"/>
      <c r="J56" s="124"/>
      <c r="K56" s="42" t="s">
        <v>7</v>
      </c>
      <c r="L56" s="42" t="s">
        <v>8</v>
      </c>
      <c r="M56" s="42" t="s">
        <v>9</v>
      </c>
      <c r="N56" s="40" t="s">
        <v>10</v>
      </c>
      <c r="P56" s="80" t="s">
        <v>215</v>
      </c>
      <c r="Q56" s="87"/>
      <c r="R56" s="80"/>
      <c r="S56" s="80"/>
    </row>
    <row r="57" spans="1:19" ht="22.2" customHeight="1" thickTop="1" x14ac:dyDescent="0.15">
      <c r="A57" s="64">
        <v>1</v>
      </c>
      <c r="B57" s="108" t="s">
        <v>123</v>
      </c>
      <c r="C57" s="75" t="s">
        <v>50</v>
      </c>
      <c r="D57" s="77"/>
      <c r="E57" s="69" t="s">
        <v>215</v>
      </c>
      <c r="F57" s="69" t="s">
        <v>215</v>
      </c>
      <c r="G57" s="70"/>
      <c r="H57" s="71">
        <v>2</v>
      </c>
      <c r="I57" s="71" t="s">
        <v>11</v>
      </c>
      <c r="J57" s="72">
        <v>2</v>
      </c>
      <c r="K57" s="69"/>
      <c r="L57" s="69"/>
      <c r="M57" s="69"/>
      <c r="N57" s="70">
        <v>1</v>
      </c>
      <c r="O57" s="94" t="s">
        <v>221</v>
      </c>
      <c r="P57" s="80"/>
      <c r="Q57" s="87"/>
      <c r="R57" s="80"/>
      <c r="S57" s="80"/>
    </row>
    <row r="58" spans="1:19" ht="22.2" customHeight="1" thickBot="1" x14ac:dyDescent="0.2">
      <c r="A58" s="38">
        <v>2</v>
      </c>
      <c r="B58" s="20" t="s">
        <v>139</v>
      </c>
      <c r="C58" s="34" t="s">
        <v>45</v>
      </c>
      <c r="D58" s="41">
        <v>0</v>
      </c>
      <c r="E58" s="45"/>
      <c r="F58" s="42">
        <v>0</v>
      </c>
      <c r="G58" s="40"/>
      <c r="H58" s="39">
        <v>0</v>
      </c>
      <c r="I58" s="39" t="s">
        <v>11</v>
      </c>
      <c r="J58" s="43">
        <v>2</v>
      </c>
      <c r="K58" s="42"/>
      <c r="L58" s="42"/>
      <c r="M58" s="42"/>
      <c r="N58" s="40">
        <v>3</v>
      </c>
      <c r="O58" s="95"/>
      <c r="P58" s="89"/>
      <c r="Q58" s="87" t="s">
        <v>215</v>
      </c>
      <c r="R58" s="80"/>
      <c r="S58" s="80"/>
    </row>
    <row r="59" spans="1:19" ht="22.2" customHeight="1" thickTop="1" x14ac:dyDescent="0.15">
      <c r="A59" s="38">
        <v>3</v>
      </c>
      <c r="B59" s="106" t="s">
        <v>212</v>
      </c>
      <c r="C59" s="107" t="s">
        <v>170</v>
      </c>
      <c r="D59" s="41">
        <v>1</v>
      </c>
      <c r="E59" s="42" t="s">
        <v>215</v>
      </c>
      <c r="F59" s="45"/>
      <c r="G59" s="40"/>
      <c r="H59" s="39">
        <v>1</v>
      </c>
      <c r="I59" s="39" t="s">
        <v>11</v>
      </c>
      <c r="J59" s="43">
        <v>2</v>
      </c>
      <c r="K59" s="42"/>
      <c r="L59" s="42"/>
      <c r="M59" s="42"/>
      <c r="N59" s="40">
        <v>2</v>
      </c>
      <c r="O59" s="96"/>
      <c r="P59" s="121"/>
      <c r="Q59" s="87"/>
      <c r="R59" s="80"/>
      <c r="S59" s="80"/>
    </row>
    <row r="60" spans="1:19" ht="22.2" customHeight="1" x14ac:dyDescent="0.15">
      <c r="A60" s="38"/>
      <c r="B60" s="39" t="s">
        <v>153</v>
      </c>
      <c r="C60" s="40" t="s">
        <v>12</v>
      </c>
      <c r="D60" s="41">
        <v>1</v>
      </c>
      <c r="E60" s="42">
        <v>2</v>
      </c>
      <c r="F60" s="42">
        <v>3</v>
      </c>
      <c r="G60" s="40"/>
      <c r="H60" s="123" t="s">
        <v>6</v>
      </c>
      <c r="I60" s="123"/>
      <c r="J60" s="124"/>
      <c r="K60" s="42" t="s">
        <v>7</v>
      </c>
      <c r="L60" s="42" t="s">
        <v>8</v>
      </c>
      <c r="M60" s="42" t="s">
        <v>9</v>
      </c>
      <c r="N60" s="40" t="s">
        <v>10</v>
      </c>
      <c r="O60" s="97"/>
      <c r="P60" s="87"/>
      <c r="Q60" s="87"/>
      <c r="R60" s="80"/>
      <c r="S60" s="80"/>
    </row>
    <row r="61" spans="1:19" ht="22.2" customHeight="1" x14ac:dyDescent="0.15">
      <c r="A61" s="64">
        <v>1</v>
      </c>
      <c r="B61" s="114" t="s">
        <v>125</v>
      </c>
      <c r="C61" s="75" t="s">
        <v>22</v>
      </c>
      <c r="D61" s="77"/>
      <c r="E61" s="69" t="s">
        <v>215</v>
      </c>
      <c r="F61" s="69">
        <v>3</v>
      </c>
      <c r="G61" s="70"/>
      <c r="H61" s="71">
        <v>1</v>
      </c>
      <c r="I61" s="71" t="s">
        <v>11</v>
      </c>
      <c r="J61" s="72">
        <v>2</v>
      </c>
      <c r="K61" s="69">
        <v>7</v>
      </c>
      <c r="L61" s="69">
        <v>6</v>
      </c>
      <c r="M61" s="111" t="s">
        <v>217</v>
      </c>
      <c r="N61" s="70">
        <v>1</v>
      </c>
      <c r="P61" s="87">
        <v>3</v>
      </c>
      <c r="Q61" s="87"/>
      <c r="R61" s="80"/>
      <c r="S61" s="80"/>
    </row>
    <row r="62" spans="1:19" ht="22.2" customHeight="1" thickBot="1" x14ac:dyDescent="0.2">
      <c r="A62" s="38">
        <v>2</v>
      </c>
      <c r="B62" s="27" t="s">
        <v>174</v>
      </c>
      <c r="C62" s="34" t="s">
        <v>44</v>
      </c>
      <c r="D62" s="41">
        <v>2</v>
      </c>
      <c r="E62" s="45"/>
      <c r="F62" s="42" t="s">
        <v>215</v>
      </c>
      <c r="G62" s="40"/>
      <c r="H62" s="39">
        <v>1</v>
      </c>
      <c r="I62" s="39" t="s">
        <v>11</v>
      </c>
      <c r="J62" s="43">
        <v>2</v>
      </c>
      <c r="K62" s="42">
        <v>6</v>
      </c>
      <c r="L62" s="42">
        <v>5</v>
      </c>
      <c r="M62" s="109" t="s">
        <v>217</v>
      </c>
      <c r="N62" s="40">
        <v>2</v>
      </c>
      <c r="P62" s="87"/>
      <c r="Q62" s="119"/>
      <c r="R62" s="80"/>
      <c r="S62" s="80"/>
    </row>
    <row r="63" spans="1:19" ht="22.2" customHeight="1" thickTop="1" x14ac:dyDescent="0.15">
      <c r="A63" s="38">
        <v>3</v>
      </c>
      <c r="B63" s="32" t="s">
        <v>130</v>
      </c>
      <c r="C63" s="34" t="s">
        <v>49</v>
      </c>
      <c r="D63" s="41" t="s">
        <v>215</v>
      </c>
      <c r="E63" s="42">
        <v>1</v>
      </c>
      <c r="F63" s="45"/>
      <c r="G63" s="40"/>
      <c r="H63" s="39">
        <v>1</v>
      </c>
      <c r="I63" s="39" t="s">
        <v>11</v>
      </c>
      <c r="J63" s="43">
        <v>2</v>
      </c>
      <c r="K63" s="42">
        <v>5</v>
      </c>
      <c r="L63" s="42">
        <v>7</v>
      </c>
      <c r="M63" s="109" t="s">
        <v>218</v>
      </c>
      <c r="N63" s="40">
        <v>3</v>
      </c>
      <c r="P63" s="81"/>
      <c r="Q63" s="80"/>
      <c r="R63" s="80" t="s">
        <v>215</v>
      </c>
      <c r="S63" s="80"/>
    </row>
    <row r="64" spans="1:19" ht="22.2" customHeight="1" x14ac:dyDescent="0.15">
      <c r="A64" s="38"/>
      <c r="B64" s="39" t="s">
        <v>154</v>
      </c>
      <c r="C64" s="40" t="s">
        <v>12</v>
      </c>
      <c r="D64" s="41">
        <v>1</v>
      </c>
      <c r="E64" s="42">
        <v>2</v>
      </c>
      <c r="F64" s="42">
        <v>3</v>
      </c>
      <c r="G64" s="40"/>
      <c r="H64" s="123" t="s">
        <v>6</v>
      </c>
      <c r="I64" s="123"/>
      <c r="J64" s="124"/>
      <c r="K64" s="42" t="s">
        <v>7</v>
      </c>
      <c r="L64" s="42" t="s">
        <v>8</v>
      </c>
      <c r="M64" s="42" t="s">
        <v>9</v>
      </c>
      <c r="N64" s="40" t="s">
        <v>10</v>
      </c>
      <c r="P64" s="81">
        <v>1</v>
      </c>
      <c r="Q64" s="80"/>
      <c r="R64" s="80"/>
      <c r="S64" s="80"/>
    </row>
    <row r="65" spans="1:19" ht="22.2" customHeight="1" x14ac:dyDescent="0.15">
      <c r="A65" s="38">
        <v>1</v>
      </c>
      <c r="B65" s="17" t="s">
        <v>108</v>
      </c>
      <c r="C65" s="7" t="s">
        <v>30</v>
      </c>
      <c r="D65" s="44"/>
      <c r="E65" s="42" t="s">
        <v>215</v>
      </c>
      <c r="F65" s="42">
        <v>1</v>
      </c>
      <c r="G65" s="40"/>
      <c r="H65" s="39">
        <v>1</v>
      </c>
      <c r="I65" s="39" t="s">
        <v>11</v>
      </c>
      <c r="J65" s="43">
        <v>2</v>
      </c>
      <c r="K65" s="42"/>
      <c r="L65" s="42"/>
      <c r="M65" s="42"/>
      <c r="N65" s="40">
        <v>2</v>
      </c>
      <c r="O65" s="99"/>
      <c r="P65" s="81"/>
      <c r="Q65" s="80"/>
      <c r="R65" s="80"/>
      <c r="S65" s="80"/>
    </row>
    <row r="66" spans="1:19" ht="22.2" customHeight="1" thickBot="1" x14ac:dyDescent="0.2">
      <c r="A66" s="38">
        <v>2</v>
      </c>
      <c r="B66" s="20" t="s">
        <v>198</v>
      </c>
      <c r="C66" s="34" t="s">
        <v>199</v>
      </c>
      <c r="D66" s="41">
        <v>1</v>
      </c>
      <c r="E66" s="45"/>
      <c r="F66" s="42">
        <v>0</v>
      </c>
      <c r="G66" s="40"/>
      <c r="H66" s="39">
        <v>0</v>
      </c>
      <c r="I66" s="39" t="s">
        <v>11</v>
      </c>
      <c r="J66" s="43">
        <v>2</v>
      </c>
      <c r="K66" s="42"/>
      <c r="L66" s="42"/>
      <c r="M66" s="42"/>
      <c r="N66" s="40">
        <v>3</v>
      </c>
      <c r="O66" s="96"/>
      <c r="P66" s="81"/>
      <c r="Q66" s="80"/>
      <c r="R66" s="80"/>
      <c r="S66" s="80"/>
    </row>
    <row r="67" spans="1:19" ht="22.2" customHeight="1" thickTop="1" x14ac:dyDescent="0.15">
      <c r="A67" s="64">
        <v>3</v>
      </c>
      <c r="B67" s="110" t="s">
        <v>113</v>
      </c>
      <c r="C67" s="66" t="s">
        <v>46</v>
      </c>
      <c r="D67" s="67" t="s">
        <v>215</v>
      </c>
      <c r="E67" s="69" t="s">
        <v>215</v>
      </c>
      <c r="F67" s="68"/>
      <c r="G67" s="70"/>
      <c r="H67" s="71">
        <v>2</v>
      </c>
      <c r="I67" s="71" t="s">
        <v>11</v>
      </c>
      <c r="J67" s="72">
        <v>2</v>
      </c>
      <c r="K67" s="69"/>
      <c r="L67" s="69"/>
      <c r="M67" s="69"/>
      <c r="N67" s="70">
        <v>1</v>
      </c>
      <c r="O67" s="95"/>
      <c r="P67" s="84"/>
      <c r="Q67" s="80">
        <v>0</v>
      </c>
      <c r="R67" s="80"/>
      <c r="S67" s="80"/>
    </row>
    <row r="68" spans="1:19" ht="22.2" customHeight="1" thickBot="1" x14ac:dyDescent="0.2">
      <c r="A68" s="38"/>
      <c r="B68" s="39" t="s">
        <v>155</v>
      </c>
      <c r="C68" s="40" t="s">
        <v>12</v>
      </c>
      <c r="D68" s="41">
        <v>1</v>
      </c>
      <c r="E68" s="42">
        <v>2</v>
      </c>
      <c r="F68" s="42">
        <v>3</v>
      </c>
      <c r="G68" s="40"/>
      <c r="H68" s="123" t="s">
        <v>6</v>
      </c>
      <c r="I68" s="123"/>
      <c r="J68" s="124"/>
      <c r="K68" s="42" t="s">
        <v>7</v>
      </c>
      <c r="L68" s="42" t="s">
        <v>8</v>
      </c>
      <c r="M68" s="42" t="s">
        <v>9</v>
      </c>
      <c r="N68" s="40" t="s">
        <v>10</v>
      </c>
      <c r="O68" s="100"/>
      <c r="P68" s="80"/>
      <c r="Q68" s="80"/>
      <c r="R68" s="80"/>
      <c r="S68" s="80"/>
    </row>
    <row r="69" spans="1:19" ht="22.2" customHeight="1" thickTop="1" x14ac:dyDescent="0.15">
      <c r="A69" s="64">
        <v>1</v>
      </c>
      <c r="B69" s="114" t="s">
        <v>185</v>
      </c>
      <c r="C69" s="75" t="s">
        <v>47</v>
      </c>
      <c r="D69" s="77"/>
      <c r="E69" s="69" t="s">
        <v>215</v>
      </c>
      <c r="F69" s="69" t="s">
        <v>215</v>
      </c>
      <c r="G69" s="70"/>
      <c r="H69" s="71">
        <v>2</v>
      </c>
      <c r="I69" s="71" t="s">
        <v>11</v>
      </c>
      <c r="J69" s="72">
        <v>2</v>
      </c>
      <c r="K69" s="69"/>
      <c r="L69" s="69"/>
      <c r="M69" s="69"/>
      <c r="N69" s="70">
        <v>1</v>
      </c>
      <c r="P69" s="80" t="s">
        <v>215</v>
      </c>
      <c r="Q69" s="80"/>
      <c r="R69" s="80"/>
      <c r="S69" s="80"/>
    </row>
    <row r="70" spans="1:19" ht="22.2" customHeight="1" x14ac:dyDescent="0.15">
      <c r="A70" s="38">
        <v>2</v>
      </c>
      <c r="B70" s="32" t="s">
        <v>132</v>
      </c>
      <c r="C70" s="34" t="s">
        <v>49</v>
      </c>
      <c r="D70" s="41">
        <v>0</v>
      </c>
      <c r="E70" s="45"/>
      <c r="F70" s="42">
        <v>1</v>
      </c>
      <c r="G70" s="40"/>
      <c r="H70" s="39">
        <v>0</v>
      </c>
      <c r="I70" s="39" t="s">
        <v>11</v>
      </c>
      <c r="J70" s="43">
        <v>2</v>
      </c>
      <c r="K70" s="42"/>
      <c r="L70" s="42"/>
      <c r="M70" s="42"/>
      <c r="N70" s="40">
        <v>3</v>
      </c>
      <c r="P70" s="80"/>
      <c r="Q70" s="80"/>
      <c r="R70" s="80"/>
      <c r="S70" s="80"/>
    </row>
    <row r="71" spans="1:19" ht="22.2" customHeight="1" x14ac:dyDescent="0.15">
      <c r="A71" s="38">
        <v>3</v>
      </c>
      <c r="B71" s="20" t="s">
        <v>112</v>
      </c>
      <c r="C71" s="34" t="s">
        <v>46</v>
      </c>
      <c r="D71" s="41">
        <v>0</v>
      </c>
      <c r="E71" s="42" t="s">
        <v>215</v>
      </c>
      <c r="F71" s="45"/>
      <c r="G71" s="40"/>
      <c r="H71" s="39">
        <v>1</v>
      </c>
      <c r="I71" s="39" t="s">
        <v>11</v>
      </c>
      <c r="J71" s="43">
        <v>2</v>
      </c>
      <c r="K71" s="42"/>
      <c r="L71" s="42"/>
      <c r="M71" s="42"/>
      <c r="N71" s="40">
        <v>2</v>
      </c>
      <c r="P71" s="80"/>
      <c r="Q71" s="80"/>
      <c r="R71" s="80"/>
      <c r="S71" s="80"/>
    </row>
  </sheetData>
  <mergeCells count="20">
    <mergeCell ref="H16:J16"/>
    <mergeCell ref="H20:J20"/>
    <mergeCell ref="H24:J24"/>
    <mergeCell ref="H28:J28"/>
    <mergeCell ref="H32:J32"/>
    <mergeCell ref="A1:Q1"/>
    <mergeCell ref="O2:Q2"/>
    <mergeCell ref="H3:J3"/>
    <mergeCell ref="H8:J8"/>
    <mergeCell ref="H12:J12"/>
    <mergeCell ref="A37:Q37"/>
    <mergeCell ref="O38:Q38"/>
    <mergeCell ref="H39:J39"/>
    <mergeCell ref="H44:J44"/>
    <mergeCell ref="H48:J48"/>
    <mergeCell ref="H52:J52"/>
    <mergeCell ref="H56:J56"/>
    <mergeCell ref="H60:J60"/>
    <mergeCell ref="H64:J64"/>
    <mergeCell ref="H68:J68"/>
  </mergeCells>
  <phoneticPr fontId="2"/>
  <pageMargins left="0.47244094488188981" right="0.47244094488188981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0893-5898-4989-9677-5DCDA3EE5AD0}">
  <sheetPr codeName="Sheet1">
    <pageSetUpPr fitToPage="1"/>
  </sheetPr>
  <dimension ref="A1:I61"/>
  <sheetViews>
    <sheetView topLeftCell="A16" zoomScaleNormal="100" workbookViewId="0">
      <selection activeCell="H21" sqref="H21"/>
    </sheetView>
  </sheetViews>
  <sheetFormatPr defaultColWidth="9" defaultRowHeight="13.2" x14ac:dyDescent="0.2"/>
  <cols>
    <col min="1" max="1" width="3.77734375" style="1" customWidth="1"/>
    <col min="2" max="2" width="16.33203125" style="1" customWidth="1"/>
    <col min="3" max="3" width="4.88671875" style="1" customWidth="1"/>
    <col min="4" max="4" width="3.77734375" style="1" customWidth="1"/>
    <col min="5" max="5" width="21" style="5" customWidth="1"/>
    <col min="6" max="6" width="8.77734375" style="1" customWidth="1"/>
    <col min="7" max="7" width="3.77734375" style="1" customWidth="1"/>
    <col min="8" max="8" width="21" style="5" customWidth="1"/>
    <col min="9" max="9" width="8.77734375" style="1" customWidth="1"/>
    <col min="10" max="16384" width="9" style="1"/>
  </cols>
  <sheetData>
    <row r="1" spans="1:9" s="2" customFormat="1" ht="15" customHeight="1" x14ac:dyDescent="0.2">
      <c r="A1" s="142" t="s">
        <v>40</v>
      </c>
      <c r="B1" s="143"/>
      <c r="C1" s="143"/>
      <c r="D1" s="143"/>
      <c r="E1" s="143"/>
      <c r="F1" s="143"/>
      <c r="G1" s="143"/>
      <c r="H1" s="143"/>
      <c r="I1" s="143"/>
    </row>
    <row r="2" spans="1:9" s="2" customFormat="1" ht="15" customHeight="1" x14ac:dyDescent="0.2">
      <c r="A2" s="144" t="s">
        <v>190</v>
      </c>
      <c r="B2" s="145"/>
      <c r="C2" s="146"/>
      <c r="D2" s="147" t="s">
        <v>187</v>
      </c>
      <c r="E2" s="148"/>
      <c r="F2" s="148"/>
      <c r="G2" s="148"/>
      <c r="H2" s="148"/>
      <c r="I2" s="149"/>
    </row>
    <row r="3" spans="1:9" s="2" customFormat="1" ht="14.4" customHeight="1" x14ac:dyDescent="0.2">
      <c r="A3" s="21" t="s">
        <v>0</v>
      </c>
      <c r="B3" s="22" t="s">
        <v>2</v>
      </c>
      <c r="C3" s="23" t="s">
        <v>1</v>
      </c>
      <c r="D3" s="24" t="s">
        <v>0</v>
      </c>
      <c r="E3" s="26" t="s">
        <v>41</v>
      </c>
      <c r="F3" s="23" t="s">
        <v>4</v>
      </c>
      <c r="G3" s="24" t="s">
        <v>0</v>
      </c>
      <c r="H3" s="25" t="s">
        <v>41</v>
      </c>
      <c r="I3" s="23" t="s">
        <v>4</v>
      </c>
    </row>
    <row r="4" spans="1:9" s="2" customFormat="1" ht="15.6" customHeight="1" x14ac:dyDescent="0.2">
      <c r="A4" s="132">
        <v>1</v>
      </c>
      <c r="B4" s="139" t="s">
        <v>14</v>
      </c>
      <c r="C4" s="137">
        <v>1</v>
      </c>
      <c r="D4" s="8">
        <v>1</v>
      </c>
      <c r="E4" s="33" t="s">
        <v>103</v>
      </c>
      <c r="F4" s="10" t="s">
        <v>15</v>
      </c>
      <c r="G4" s="8">
        <v>30</v>
      </c>
      <c r="H4" s="19" t="s">
        <v>87</v>
      </c>
      <c r="I4" s="34" t="s">
        <v>46</v>
      </c>
    </row>
    <row r="5" spans="1:9" s="2" customFormat="1" ht="15.6" customHeight="1" x14ac:dyDescent="0.2">
      <c r="A5" s="133"/>
      <c r="B5" s="139"/>
      <c r="C5" s="138"/>
      <c r="D5" s="8">
        <v>2</v>
      </c>
      <c r="E5" s="27" t="s">
        <v>77</v>
      </c>
      <c r="F5" s="10" t="s">
        <v>42</v>
      </c>
      <c r="G5" s="8">
        <v>31</v>
      </c>
      <c r="H5" s="19" t="s">
        <v>88</v>
      </c>
      <c r="I5" s="34" t="s">
        <v>46</v>
      </c>
    </row>
    <row r="6" spans="1:9" s="2" customFormat="1" ht="15.6" customHeight="1" x14ac:dyDescent="0.2">
      <c r="A6" s="132">
        <v>2</v>
      </c>
      <c r="B6" s="139" t="s">
        <v>33</v>
      </c>
      <c r="C6" s="137">
        <v>3</v>
      </c>
      <c r="D6" s="8">
        <v>3</v>
      </c>
      <c r="E6" s="33" t="s">
        <v>78</v>
      </c>
      <c r="F6" s="10" t="s">
        <v>42</v>
      </c>
      <c r="G6" s="8">
        <v>32</v>
      </c>
      <c r="H6" s="19" t="s">
        <v>89</v>
      </c>
      <c r="I6" s="34" t="s">
        <v>46</v>
      </c>
    </row>
    <row r="7" spans="1:9" s="2" customFormat="1" ht="15.6" customHeight="1" x14ac:dyDescent="0.2">
      <c r="A7" s="133"/>
      <c r="B7" s="139"/>
      <c r="C7" s="138"/>
      <c r="D7" s="8">
        <v>4</v>
      </c>
      <c r="E7" s="33" t="s">
        <v>79</v>
      </c>
      <c r="F7" s="10" t="s">
        <v>42</v>
      </c>
      <c r="G7" s="8">
        <v>33</v>
      </c>
      <c r="H7" s="18" t="s">
        <v>90</v>
      </c>
      <c r="I7" s="34" t="s">
        <v>46</v>
      </c>
    </row>
    <row r="8" spans="1:9" ht="15.6" customHeight="1" x14ac:dyDescent="0.2">
      <c r="A8" s="132">
        <v>3</v>
      </c>
      <c r="B8" s="139" t="s">
        <v>20</v>
      </c>
      <c r="C8" s="137">
        <v>4</v>
      </c>
      <c r="D8" s="8">
        <v>5</v>
      </c>
      <c r="E8" s="33" t="s">
        <v>54</v>
      </c>
      <c r="F8" s="10" t="s">
        <v>20</v>
      </c>
      <c r="G8" s="8">
        <v>34</v>
      </c>
      <c r="H8" s="18" t="s">
        <v>91</v>
      </c>
      <c r="I8" s="34" t="s">
        <v>46</v>
      </c>
    </row>
    <row r="9" spans="1:9" ht="15.6" customHeight="1" x14ac:dyDescent="0.2">
      <c r="A9" s="133"/>
      <c r="B9" s="139"/>
      <c r="C9" s="138"/>
      <c r="D9" s="8">
        <v>6</v>
      </c>
      <c r="E9" s="33" t="s">
        <v>55</v>
      </c>
      <c r="F9" s="10" t="s">
        <v>20</v>
      </c>
      <c r="G9" s="8">
        <v>35</v>
      </c>
      <c r="H9" s="18" t="s">
        <v>92</v>
      </c>
      <c r="I9" s="34" t="s">
        <v>46</v>
      </c>
    </row>
    <row r="10" spans="1:9" ht="15.6" customHeight="1" x14ac:dyDescent="0.2">
      <c r="A10" s="132">
        <v>4</v>
      </c>
      <c r="B10" s="139" t="s">
        <v>31</v>
      </c>
      <c r="C10" s="137">
        <v>4</v>
      </c>
      <c r="D10" s="8">
        <v>7</v>
      </c>
      <c r="E10" s="33" t="s">
        <v>56</v>
      </c>
      <c r="F10" s="10" t="s">
        <v>20</v>
      </c>
      <c r="G10" s="8">
        <v>36</v>
      </c>
      <c r="H10" s="18" t="s">
        <v>93</v>
      </c>
      <c r="I10" s="34" t="s">
        <v>46</v>
      </c>
    </row>
    <row r="11" spans="1:9" ht="15.6" customHeight="1" x14ac:dyDescent="0.2">
      <c r="A11" s="133"/>
      <c r="B11" s="139"/>
      <c r="C11" s="138"/>
      <c r="D11" s="8">
        <v>8</v>
      </c>
      <c r="E11" s="33" t="s">
        <v>57</v>
      </c>
      <c r="F11" s="10" t="s">
        <v>20</v>
      </c>
      <c r="G11" s="8">
        <v>37</v>
      </c>
      <c r="H11" s="18" t="s">
        <v>94</v>
      </c>
      <c r="I11" s="34" t="s">
        <v>46</v>
      </c>
    </row>
    <row r="12" spans="1:9" ht="15.6" customHeight="1" x14ac:dyDescent="0.2">
      <c r="A12" s="132">
        <v>5</v>
      </c>
      <c r="B12" s="139" t="s">
        <v>168</v>
      </c>
      <c r="C12" s="137">
        <v>5</v>
      </c>
      <c r="D12" s="8">
        <v>9</v>
      </c>
      <c r="E12" s="33" t="s">
        <v>73</v>
      </c>
      <c r="F12" s="34" t="s">
        <v>43</v>
      </c>
      <c r="G12" s="8">
        <v>38</v>
      </c>
      <c r="H12" s="18" t="s">
        <v>159</v>
      </c>
      <c r="I12" s="10" t="s">
        <v>160</v>
      </c>
    </row>
    <row r="13" spans="1:9" ht="15.6" customHeight="1" x14ac:dyDescent="0.2">
      <c r="A13" s="133"/>
      <c r="B13" s="139"/>
      <c r="C13" s="138"/>
      <c r="D13" s="8">
        <v>10</v>
      </c>
      <c r="E13" s="33" t="s">
        <v>74</v>
      </c>
      <c r="F13" s="34" t="s">
        <v>43</v>
      </c>
      <c r="G13" s="8">
        <v>39</v>
      </c>
      <c r="H13" s="18" t="s">
        <v>63</v>
      </c>
      <c r="I13" s="10" t="s">
        <v>16</v>
      </c>
    </row>
    <row r="14" spans="1:9" ht="15.6" customHeight="1" x14ac:dyDescent="0.2">
      <c r="A14" s="132">
        <v>6</v>
      </c>
      <c r="B14" s="139" t="s">
        <v>32</v>
      </c>
      <c r="C14" s="137">
        <v>3</v>
      </c>
      <c r="D14" s="8">
        <v>11</v>
      </c>
      <c r="E14" s="33" t="s">
        <v>75</v>
      </c>
      <c r="F14" s="34" t="s">
        <v>43</v>
      </c>
      <c r="G14" s="8">
        <v>40</v>
      </c>
      <c r="H14" s="18" t="s">
        <v>64</v>
      </c>
      <c r="I14" s="10" t="s">
        <v>16</v>
      </c>
    </row>
    <row r="15" spans="1:9" ht="15.6" customHeight="1" x14ac:dyDescent="0.2">
      <c r="A15" s="133"/>
      <c r="B15" s="139"/>
      <c r="C15" s="138"/>
      <c r="D15" s="8">
        <v>12</v>
      </c>
      <c r="E15" s="53" t="s">
        <v>76</v>
      </c>
      <c r="F15" s="34" t="s">
        <v>43</v>
      </c>
      <c r="G15" s="8">
        <v>41</v>
      </c>
      <c r="H15" s="18" t="s">
        <v>65</v>
      </c>
      <c r="I15" s="10" t="s">
        <v>16</v>
      </c>
    </row>
    <row r="16" spans="1:9" ht="15.6" customHeight="1" x14ac:dyDescent="0.2">
      <c r="A16" s="132">
        <v>7</v>
      </c>
      <c r="B16" s="134" t="s">
        <v>34</v>
      </c>
      <c r="C16" s="129">
        <v>1</v>
      </c>
      <c r="D16" s="8">
        <v>13</v>
      </c>
      <c r="E16" s="53" t="s">
        <v>162</v>
      </c>
      <c r="F16" s="34" t="s">
        <v>161</v>
      </c>
      <c r="G16" s="8">
        <v>42</v>
      </c>
      <c r="H16" s="18" t="s">
        <v>66</v>
      </c>
      <c r="I16" s="10" t="s">
        <v>16</v>
      </c>
    </row>
    <row r="17" spans="1:9" ht="15.6" customHeight="1" x14ac:dyDescent="0.2">
      <c r="A17" s="133"/>
      <c r="B17" s="136"/>
      <c r="C17" s="130"/>
      <c r="D17" s="8">
        <v>14</v>
      </c>
      <c r="E17" s="33" t="s">
        <v>163</v>
      </c>
      <c r="F17" s="34" t="s">
        <v>161</v>
      </c>
      <c r="G17" s="8">
        <v>43</v>
      </c>
      <c r="H17" s="18" t="s">
        <v>67</v>
      </c>
      <c r="I17" s="10" t="s">
        <v>16</v>
      </c>
    </row>
    <row r="18" spans="1:9" ht="15.6" customHeight="1" x14ac:dyDescent="0.2">
      <c r="A18" s="132">
        <v>8</v>
      </c>
      <c r="B18" s="134" t="s">
        <v>188</v>
      </c>
      <c r="C18" s="129">
        <v>1</v>
      </c>
      <c r="D18" s="8">
        <v>15</v>
      </c>
      <c r="E18" s="33" t="s">
        <v>164</v>
      </c>
      <c r="F18" s="34" t="s">
        <v>161</v>
      </c>
      <c r="G18" s="8">
        <v>44</v>
      </c>
      <c r="H18" s="18" t="s">
        <v>68</v>
      </c>
      <c r="I18" s="10" t="s">
        <v>16</v>
      </c>
    </row>
    <row r="19" spans="1:9" ht="15.6" customHeight="1" x14ac:dyDescent="0.2">
      <c r="A19" s="133"/>
      <c r="B19" s="136"/>
      <c r="C19" s="130"/>
      <c r="D19" s="8">
        <v>16</v>
      </c>
      <c r="E19" s="33" t="s">
        <v>165</v>
      </c>
      <c r="F19" s="34" t="s">
        <v>161</v>
      </c>
      <c r="G19" s="8">
        <v>45</v>
      </c>
      <c r="H19" s="20" t="s">
        <v>69</v>
      </c>
      <c r="I19" s="10" t="s">
        <v>16</v>
      </c>
    </row>
    <row r="20" spans="1:9" ht="15.6" customHeight="1" x14ac:dyDescent="0.2">
      <c r="A20" s="132">
        <v>9</v>
      </c>
      <c r="B20" s="134" t="s">
        <v>21</v>
      </c>
      <c r="C20" s="129">
        <v>15</v>
      </c>
      <c r="D20" s="8">
        <v>17</v>
      </c>
      <c r="E20" s="33" t="s">
        <v>166</v>
      </c>
      <c r="F20" s="34" t="s">
        <v>161</v>
      </c>
      <c r="G20" s="8">
        <v>46</v>
      </c>
      <c r="H20" s="18" t="s">
        <v>70</v>
      </c>
      <c r="I20" s="10" t="s">
        <v>16</v>
      </c>
    </row>
    <row r="21" spans="1:9" ht="15.6" customHeight="1" x14ac:dyDescent="0.2">
      <c r="A21" s="133"/>
      <c r="B21" s="136"/>
      <c r="C21" s="130"/>
      <c r="D21" s="8">
        <v>18</v>
      </c>
      <c r="E21" s="53" t="s">
        <v>95</v>
      </c>
      <c r="F21" s="34" t="s">
        <v>44</v>
      </c>
      <c r="G21" s="8">
        <v>47</v>
      </c>
      <c r="H21" s="18" t="s">
        <v>71</v>
      </c>
      <c r="I21" s="10" t="s">
        <v>16</v>
      </c>
    </row>
    <row r="22" spans="1:9" ht="15.6" customHeight="1" x14ac:dyDescent="0.2">
      <c r="A22" s="132">
        <v>10</v>
      </c>
      <c r="B22" s="134" t="s">
        <v>167</v>
      </c>
      <c r="C22" s="129">
        <v>1</v>
      </c>
      <c r="D22" s="8">
        <v>19</v>
      </c>
      <c r="E22" s="33" t="s">
        <v>96</v>
      </c>
      <c r="F22" s="34" t="s">
        <v>44</v>
      </c>
      <c r="G22" s="8">
        <v>48</v>
      </c>
      <c r="H22" s="18" t="s">
        <v>98</v>
      </c>
      <c r="I22" s="10" t="s">
        <v>13</v>
      </c>
    </row>
    <row r="23" spans="1:9" ht="15.6" customHeight="1" x14ac:dyDescent="0.2">
      <c r="A23" s="133"/>
      <c r="B23" s="135"/>
      <c r="C23" s="131"/>
      <c r="D23" s="8">
        <v>20</v>
      </c>
      <c r="E23" s="33" t="s">
        <v>97</v>
      </c>
      <c r="F23" s="34" t="s">
        <v>44</v>
      </c>
      <c r="G23" s="8">
        <v>49</v>
      </c>
      <c r="H23" s="18" t="s">
        <v>99</v>
      </c>
      <c r="I23" s="10" t="s">
        <v>13</v>
      </c>
    </row>
    <row r="24" spans="1:9" ht="15.6" customHeight="1" x14ac:dyDescent="0.2">
      <c r="A24" s="132">
        <v>11</v>
      </c>
      <c r="B24" s="134" t="s">
        <v>23</v>
      </c>
      <c r="C24" s="129">
        <v>8.5</v>
      </c>
      <c r="D24" s="8">
        <v>21</v>
      </c>
      <c r="E24" s="33" t="s">
        <v>72</v>
      </c>
      <c r="F24" s="34" t="s">
        <v>45</v>
      </c>
      <c r="G24" s="8">
        <v>50</v>
      </c>
      <c r="H24" s="18" t="s">
        <v>100</v>
      </c>
      <c r="I24" s="10" t="s">
        <v>13</v>
      </c>
    </row>
    <row r="25" spans="1:9" ht="15.6" customHeight="1" x14ac:dyDescent="0.2">
      <c r="A25" s="133"/>
      <c r="B25" s="135"/>
      <c r="C25" s="131"/>
      <c r="D25" s="8">
        <v>22</v>
      </c>
      <c r="E25" s="33" t="s">
        <v>191</v>
      </c>
      <c r="F25" s="34" t="s">
        <v>192</v>
      </c>
      <c r="G25" s="8">
        <v>51</v>
      </c>
      <c r="H25" s="18" t="s">
        <v>101</v>
      </c>
      <c r="I25" s="10" t="s">
        <v>13</v>
      </c>
    </row>
    <row r="26" spans="1:9" ht="15.6" customHeight="1" x14ac:dyDescent="0.2">
      <c r="A26" s="132">
        <v>12</v>
      </c>
      <c r="B26" s="134" t="s">
        <v>13</v>
      </c>
      <c r="C26" s="129">
        <v>5</v>
      </c>
      <c r="D26" s="8">
        <v>23</v>
      </c>
      <c r="E26" s="33" t="s">
        <v>80</v>
      </c>
      <c r="F26" s="34" t="s">
        <v>46</v>
      </c>
      <c r="G26" s="8">
        <v>52</v>
      </c>
      <c r="H26" s="18" t="s">
        <v>102</v>
      </c>
      <c r="I26" s="10" t="s">
        <v>13</v>
      </c>
    </row>
    <row r="27" spans="1:9" ht="15.6" customHeight="1" x14ac:dyDescent="0.2">
      <c r="A27" s="133"/>
      <c r="B27" s="135"/>
      <c r="C27" s="131"/>
      <c r="D27" s="8">
        <v>24</v>
      </c>
      <c r="E27" s="33" t="s">
        <v>81</v>
      </c>
      <c r="F27" s="34" t="s">
        <v>46</v>
      </c>
      <c r="G27" s="8">
        <v>53</v>
      </c>
      <c r="H27" s="18" t="s">
        <v>58</v>
      </c>
      <c r="I27" s="34" t="s">
        <v>17</v>
      </c>
    </row>
    <row r="28" spans="1:9" ht="15.6" customHeight="1" x14ac:dyDescent="0.2">
      <c r="A28" s="132">
        <v>13</v>
      </c>
      <c r="B28" s="134" t="s">
        <v>17</v>
      </c>
      <c r="C28" s="129">
        <v>5</v>
      </c>
      <c r="D28" s="8">
        <v>25</v>
      </c>
      <c r="E28" s="33" t="s">
        <v>82</v>
      </c>
      <c r="F28" s="34" t="s">
        <v>46</v>
      </c>
      <c r="G28" s="8">
        <v>54</v>
      </c>
      <c r="H28" s="18" t="s">
        <v>59</v>
      </c>
      <c r="I28" s="34" t="s">
        <v>17</v>
      </c>
    </row>
    <row r="29" spans="1:9" ht="15.6" customHeight="1" x14ac:dyDescent="0.2">
      <c r="A29" s="133"/>
      <c r="B29" s="135"/>
      <c r="C29" s="131"/>
      <c r="D29" s="8">
        <v>26</v>
      </c>
      <c r="E29" s="33" t="s">
        <v>83</v>
      </c>
      <c r="F29" s="34" t="s">
        <v>46</v>
      </c>
      <c r="G29" s="8">
        <v>55</v>
      </c>
      <c r="H29" s="18" t="s">
        <v>60</v>
      </c>
      <c r="I29" s="34" t="s">
        <v>17</v>
      </c>
    </row>
    <row r="30" spans="1:9" ht="15.6" customHeight="1" x14ac:dyDescent="0.2">
      <c r="A30" s="31"/>
      <c r="B30" s="52"/>
      <c r="C30" s="60"/>
      <c r="D30" s="8">
        <v>27</v>
      </c>
      <c r="E30" s="33" t="s">
        <v>84</v>
      </c>
      <c r="F30" s="34" t="s">
        <v>46</v>
      </c>
      <c r="G30" s="8">
        <v>56</v>
      </c>
      <c r="H30" s="18" t="s">
        <v>61</v>
      </c>
      <c r="I30" s="34" t="s">
        <v>17</v>
      </c>
    </row>
    <row r="31" spans="1:9" ht="15.6" customHeight="1" x14ac:dyDescent="0.2">
      <c r="A31" s="30"/>
      <c r="B31" s="52"/>
      <c r="C31" s="29"/>
      <c r="D31" s="8">
        <v>28</v>
      </c>
      <c r="E31" s="33" t="s">
        <v>85</v>
      </c>
      <c r="F31" s="34" t="s">
        <v>46</v>
      </c>
      <c r="G31" s="8">
        <v>57</v>
      </c>
      <c r="H31" s="18" t="s">
        <v>62</v>
      </c>
      <c r="I31" s="34" t="s">
        <v>17</v>
      </c>
    </row>
    <row r="32" spans="1:9" ht="18.600000000000001" customHeight="1" x14ac:dyDescent="0.2">
      <c r="A32" s="13" t="s">
        <v>3</v>
      </c>
      <c r="B32" s="6" t="s">
        <v>189</v>
      </c>
      <c r="C32" s="4">
        <f>SUM(C4:C31)</f>
        <v>56.5</v>
      </c>
      <c r="D32" s="8">
        <v>29</v>
      </c>
      <c r="E32" s="53" t="s">
        <v>86</v>
      </c>
      <c r="F32" s="34" t="s">
        <v>46</v>
      </c>
      <c r="G32" s="8"/>
      <c r="H32" s="18"/>
      <c r="I32" s="34"/>
    </row>
    <row r="33" spans="1:9" ht="3.6" customHeight="1" x14ac:dyDescent="0.2">
      <c r="A33" s="54"/>
      <c r="B33" s="55"/>
      <c r="C33" s="56"/>
      <c r="D33" s="27"/>
      <c r="E33" s="57"/>
      <c r="F33" s="57"/>
      <c r="G33" s="58"/>
      <c r="H33" s="59"/>
      <c r="I33" s="7"/>
    </row>
    <row r="34" spans="1:9" s="2" customFormat="1" ht="17.399999999999999" customHeight="1" x14ac:dyDescent="0.2">
      <c r="A34" s="144" t="s">
        <v>201</v>
      </c>
      <c r="B34" s="145"/>
      <c r="C34" s="146"/>
      <c r="D34" s="147" t="s">
        <v>200</v>
      </c>
      <c r="E34" s="148"/>
      <c r="F34" s="148"/>
      <c r="G34" s="148"/>
      <c r="H34" s="148"/>
      <c r="I34" s="149"/>
    </row>
    <row r="35" spans="1:9" s="2" customFormat="1" ht="15.6" customHeight="1" x14ac:dyDescent="0.2">
      <c r="A35" s="24" t="s">
        <v>0</v>
      </c>
      <c r="B35" s="24" t="s">
        <v>2</v>
      </c>
      <c r="C35" s="24" t="s">
        <v>1</v>
      </c>
      <c r="D35" s="24" t="s">
        <v>0</v>
      </c>
      <c r="E35" s="26" t="s">
        <v>5</v>
      </c>
      <c r="F35" s="23" t="s">
        <v>4</v>
      </c>
      <c r="G35" s="24" t="s">
        <v>0</v>
      </c>
      <c r="H35" s="25" t="s">
        <v>5</v>
      </c>
      <c r="I35" s="28" t="s">
        <v>4</v>
      </c>
    </row>
    <row r="36" spans="1:9" s="2" customFormat="1" ht="15.6" customHeight="1" x14ac:dyDescent="0.2">
      <c r="A36" s="140">
        <v>1</v>
      </c>
      <c r="B36" s="150" t="s">
        <v>35</v>
      </c>
      <c r="C36" s="152">
        <v>2</v>
      </c>
      <c r="D36" s="3">
        <v>1</v>
      </c>
      <c r="E36" s="32" t="s">
        <v>185</v>
      </c>
      <c r="F36" s="10" t="s">
        <v>47</v>
      </c>
      <c r="G36" s="3">
        <v>27</v>
      </c>
      <c r="H36" s="20" t="s">
        <v>197</v>
      </c>
      <c r="I36" s="34" t="s">
        <v>199</v>
      </c>
    </row>
    <row r="37" spans="1:9" s="2" customFormat="1" ht="15.6" customHeight="1" x14ac:dyDescent="0.2">
      <c r="A37" s="141"/>
      <c r="B37" s="151"/>
      <c r="C37" s="153"/>
      <c r="D37" s="3">
        <v>2</v>
      </c>
      <c r="E37" s="32" t="s">
        <v>186</v>
      </c>
      <c r="F37" s="10" t="s">
        <v>47</v>
      </c>
      <c r="G37" s="3">
        <v>28</v>
      </c>
      <c r="H37" s="20" t="s">
        <v>198</v>
      </c>
      <c r="I37" s="34" t="s">
        <v>199</v>
      </c>
    </row>
    <row r="38" spans="1:9" s="2" customFormat="1" ht="15.6" customHeight="1" x14ac:dyDescent="0.2">
      <c r="A38" s="11">
        <v>2</v>
      </c>
      <c r="B38" s="12" t="s">
        <v>24</v>
      </c>
      <c r="C38" s="14">
        <v>3</v>
      </c>
      <c r="D38" s="3">
        <v>3</v>
      </c>
      <c r="E38" s="32" t="s">
        <v>125</v>
      </c>
      <c r="F38" s="10" t="s">
        <v>22</v>
      </c>
      <c r="G38" s="3">
        <v>29</v>
      </c>
      <c r="H38" s="20" t="s">
        <v>110</v>
      </c>
      <c r="I38" s="34" t="s">
        <v>46</v>
      </c>
    </row>
    <row r="39" spans="1:9" s="2" customFormat="1" ht="15.6" customHeight="1" x14ac:dyDescent="0.2">
      <c r="A39" s="11">
        <v>3</v>
      </c>
      <c r="B39" s="12" t="s">
        <v>26</v>
      </c>
      <c r="C39" s="14">
        <v>1.5</v>
      </c>
      <c r="D39" s="3">
        <v>4</v>
      </c>
      <c r="E39" s="32" t="s">
        <v>126</v>
      </c>
      <c r="F39" s="10" t="s">
        <v>22</v>
      </c>
      <c r="G39" s="3">
        <v>30</v>
      </c>
      <c r="H39" s="20" t="s">
        <v>111</v>
      </c>
      <c r="I39" s="34" t="s">
        <v>46</v>
      </c>
    </row>
    <row r="40" spans="1:9" s="2" customFormat="1" ht="15.6" customHeight="1" x14ac:dyDescent="0.2">
      <c r="A40" s="140">
        <v>4</v>
      </c>
      <c r="B40" s="150" t="s">
        <v>25</v>
      </c>
      <c r="C40" s="152">
        <v>1</v>
      </c>
      <c r="D40" s="3">
        <v>5</v>
      </c>
      <c r="E40" s="27" t="s">
        <v>127</v>
      </c>
      <c r="F40" s="10" t="s">
        <v>22</v>
      </c>
      <c r="G40" s="3">
        <v>31</v>
      </c>
      <c r="H40" s="20" t="s">
        <v>112</v>
      </c>
      <c r="I40" s="34" t="s">
        <v>46</v>
      </c>
    </row>
    <row r="41" spans="1:9" s="2" customFormat="1" ht="15.6" customHeight="1" x14ac:dyDescent="0.2">
      <c r="A41" s="141"/>
      <c r="B41" s="150"/>
      <c r="C41" s="153"/>
      <c r="D41" s="3">
        <v>6</v>
      </c>
      <c r="E41" s="27" t="s">
        <v>133</v>
      </c>
      <c r="F41" s="10" t="s">
        <v>18</v>
      </c>
      <c r="G41" s="3">
        <v>32</v>
      </c>
      <c r="H41" s="36" t="s">
        <v>113</v>
      </c>
      <c r="I41" s="34" t="s">
        <v>46</v>
      </c>
    </row>
    <row r="42" spans="1:9" s="2" customFormat="1" ht="15.6" customHeight="1" x14ac:dyDescent="0.2">
      <c r="A42" s="11">
        <v>5</v>
      </c>
      <c r="B42" s="12" t="s">
        <v>36</v>
      </c>
      <c r="C42" s="14">
        <v>5</v>
      </c>
      <c r="D42" s="3">
        <v>7</v>
      </c>
      <c r="E42" s="27" t="s">
        <v>193</v>
      </c>
      <c r="F42" s="10" t="s">
        <v>194</v>
      </c>
      <c r="G42" s="3">
        <v>33</v>
      </c>
      <c r="H42" s="36" t="s">
        <v>114</v>
      </c>
      <c r="I42" s="34" t="s">
        <v>46</v>
      </c>
    </row>
    <row r="43" spans="1:9" s="2" customFormat="1" ht="15.6" customHeight="1" x14ac:dyDescent="0.2">
      <c r="A43" s="11">
        <v>6</v>
      </c>
      <c r="B43" s="12" t="s">
        <v>37</v>
      </c>
      <c r="C43" s="14">
        <v>2</v>
      </c>
      <c r="D43" s="3">
        <v>8</v>
      </c>
      <c r="E43" s="27" t="s">
        <v>104</v>
      </c>
      <c r="F43" s="7" t="s">
        <v>48</v>
      </c>
      <c r="G43" s="3">
        <v>34</v>
      </c>
      <c r="H43" s="20" t="s">
        <v>115</v>
      </c>
      <c r="I43" s="34" t="s">
        <v>46</v>
      </c>
    </row>
    <row r="44" spans="1:9" s="2" customFormat="1" ht="15.6" customHeight="1" x14ac:dyDescent="0.2">
      <c r="A44" s="11">
        <v>7</v>
      </c>
      <c r="B44" s="12" t="s">
        <v>38</v>
      </c>
      <c r="C44" s="14">
        <v>3</v>
      </c>
      <c r="D44" s="3">
        <v>9</v>
      </c>
      <c r="E44" s="27" t="s">
        <v>128</v>
      </c>
      <c r="F44" s="34" t="s">
        <v>49</v>
      </c>
      <c r="G44" s="3">
        <v>35</v>
      </c>
      <c r="H44" s="36" t="s">
        <v>116</v>
      </c>
      <c r="I44" s="34" t="s">
        <v>46</v>
      </c>
    </row>
    <row r="45" spans="1:9" s="2" customFormat="1" ht="15.6" customHeight="1" x14ac:dyDescent="0.2">
      <c r="A45" s="11">
        <v>8</v>
      </c>
      <c r="B45" s="12" t="s">
        <v>32</v>
      </c>
      <c r="C45" s="14">
        <v>4</v>
      </c>
      <c r="D45" s="3">
        <v>10</v>
      </c>
      <c r="E45" s="32" t="s">
        <v>129</v>
      </c>
      <c r="F45" s="34" t="s">
        <v>49</v>
      </c>
      <c r="G45" s="3">
        <v>36</v>
      </c>
      <c r="H45" s="36" t="s">
        <v>117</v>
      </c>
      <c r="I45" s="34" t="s">
        <v>46</v>
      </c>
    </row>
    <row r="46" spans="1:9" s="2" customFormat="1" ht="15.6" customHeight="1" x14ac:dyDescent="0.2">
      <c r="A46" s="140">
        <v>9</v>
      </c>
      <c r="B46" s="150" t="s">
        <v>34</v>
      </c>
      <c r="C46" s="152">
        <v>4.5</v>
      </c>
      <c r="D46" s="3">
        <v>11</v>
      </c>
      <c r="E46" s="32" t="s">
        <v>130</v>
      </c>
      <c r="F46" s="34" t="s">
        <v>49</v>
      </c>
      <c r="G46" s="3">
        <v>37</v>
      </c>
      <c r="H46" s="36" t="s">
        <v>118</v>
      </c>
      <c r="I46" s="34" t="s">
        <v>46</v>
      </c>
    </row>
    <row r="47" spans="1:9" s="2" customFormat="1" ht="15.6" customHeight="1" x14ac:dyDescent="0.2">
      <c r="A47" s="141"/>
      <c r="B47" s="150"/>
      <c r="C47" s="153"/>
      <c r="D47" s="3">
        <v>12</v>
      </c>
      <c r="E47" s="32" t="s">
        <v>131</v>
      </c>
      <c r="F47" s="34" t="s">
        <v>49</v>
      </c>
      <c r="G47" s="3">
        <v>38</v>
      </c>
      <c r="H47" s="36" t="s">
        <v>119</v>
      </c>
      <c r="I47" s="34" t="s">
        <v>46</v>
      </c>
    </row>
    <row r="48" spans="1:9" s="2" customFormat="1" ht="15.6" customHeight="1" x14ac:dyDescent="0.2">
      <c r="A48" s="140">
        <v>10</v>
      </c>
      <c r="B48" s="150" t="s">
        <v>188</v>
      </c>
      <c r="C48" s="152">
        <v>2</v>
      </c>
      <c r="D48" s="3">
        <v>13</v>
      </c>
      <c r="E48" s="32" t="s">
        <v>132</v>
      </c>
      <c r="F48" s="34" t="s">
        <v>49</v>
      </c>
      <c r="G48" s="3">
        <v>39</v>
      </c>
      <c r="H48" s="36" t="s">
        <v>134</v>
      </c>
      <c r="I48" s="7" t="s">
        <v>52</v>
      </c>
    </row>
    <row r="49" spans="1:9" s="2" customFormat="1" ht="15.6" customHeight="1" x14ac:dyDescent="0.2">
      <c r="A49" s="141"/>
      <c r="B49" s="150"/>
      <c r="C49" s="153"/>
      <c r="D49" s="3">
        <v>14</v>
      </c>
      <c r="E49" s="9" t="s">
        <v>123</v>
      </c>
      <c r="F49" s="10" t="s">
        <v>50</v>
      </c>
      <c r="G49" s="3">
        <v>40</v>
      </c>
      <c r="H49" s="36" t="s">
        <v>135</v>
      </c>
      <c r="I49" s="7" t="s">
        <v>52</v>
      </c>
    </row>
    <row r="50" spans="1:9" s="2" customFormat="1" ht="15.6" customHeight="1" x14ac:dyDescent="0.2">
      <c r="A50" s="140">
        <v>11</v>
      </c>
      <c r="B50" s="150" t="s">
        <v>39</v>
      </c>
      <c r="C50" s="152">
        <v>10</v>
      </c>
      <c r="D50" s="3">
        <v>15</v>
      </c>
      <c r="E50" s="33" t="s">
        <v>124</v>
      </c>
      <c r="F50" s="10" t="s">
        <v>50</v>
      </c>
      <c r="G50" s="3">
        <v>41</v>
      </c>
      <c r="H50" s="18" t="s">
        <v>122</v>
      </c>
      <c r="I50" s="7" t="s">
        <v>53</v>
      </c>
    </row>
    <row r="51" spans="1:9" s="2" customFormat="1" ht="15.6" customHeight="1" x14ac:dyDescent="0.2">
      <c r="A51" s="141"/>
      <c r="B51" s="150"/>
      <c r="C51" s="153"/>
      <c r="D51" s="3">
        <v>16</v>
      </c>
      <c r="E51" s="32" t="s">
        <v>105</v>
      </c>
      <c r="F51" s="10" t="s">
        <v>51</v>
      </c>
      <c r="G51" s="3">
        <v>42</v>
      </c>
      <c r="H51" s="18" t="s">
        <v>176</v>
      </c>
      <c r="I51" s="7" t="s">
        <v>170</v>
      </c>
    </row>
    <row r="52" spans="1:9" s="2" customFormat="1" ht="15.6" customHeight="1" x14ac:dyDescent="0.2">
      <c r="A52" s="140">
        <v>12</v>
      </c>
      <c r="B52" s="150" t="s">
        <v>27</v>
      </c>
      <c r="C52" s="152">
        <v>2.5</v>
      </c>
      <c r="D52" s="3">
        <v>17</v>
      </c>
      <c r="E52" s="9" t="s">
        <v>106</v>
      </c>
      <c r="F52" s="35" t="s">
        <v>51</v>
      </c>
      <c r="G52" s="3">
        <v>43</v>
      </c>
      <c r="H52" s="17" t="s">
        <v>177</v>
      </c>
      <c r="I52" s="7" t="s">
        <v>170</v>
      </c>
    </row>
    <row r="53" spans="1:9" s="2" customFormat="1" ht="15.6" customHeight="1" x14ac:dyDescent="0.2">
      <c r="A53" s="141"/>
      <c r="B53" s="150"/>
      <c r="C53" s="153"/>
      <c r="D53" s="3">
        <v>18</v>
      </c>
      <c r="E53" s="9" t="s">
        <v>107</v>
      </c>
      <c r="F53" s="35" t="s">
        <v>51</v>
      </c>
      <c r="G53" s="3">
        <v>44</v>
      </c>
      <c r="H53" s="17" t="s">
        <v>178</v>
      </c>
      <c r="I53" s="7" t="s">
        <v>170</v>
      </c>
    </row>
    <row r="54" spans="1:9" s="2" customFormat="1" ht="15.6" customHeight="1" x14ac:dyDescent="0.2">
      <c r="A54" s="11">
        <v>13</v>
      </c>
      <c r="B54" s="61" t="s">
        <v>195</v>
      </c>
      <c r="C54" s="14">
        <v>1</v>
      </c>
      <c r="D54" s="3">
        <v>19</v>
      </c>
      <c r="E54" s="9" t="s">
        <v>172</v>
      </c>
      <c r="F54" s="34" t="s">
        <v>44</v>
      </c>
      <c r="G54" s="3">
        <v>45</v>
      </c>
      <c r="H54" s="17" t="s">
        <v>179</v>
      </c>
      <c r="I54" s="7" t="s">
        <v>170</v>
      </c>
    </row>
    <row r="55" spans="1:9" s="2" customFormat="1" ht="15.6" customHeight="1" x14ac:dyDescent="0.2">
      <c r="A55" s="11">
        <v>14</v>
      </c>
      <c r="B55" s="12" t="s">
        <v>169</v>
      </c>
      <c r="C55" s="14">
        <v>5.5</v>
      </c>
      <c r="D55" s="3">
        <v>20</v>
      </c>
      <c r="E55" s="27" t="s">
        <v>173</v>
      </c>
      <c r="F55" s="34" t="s">
        <v>44</v>
      </c>
      <c r="G55" s="3">
        <v>46</v>
      </c>
      <c r="H55" s="17" t="s">
        <v>180</v>
      </c>
      <c r="I55" s="7" t="s">
        <v>170</v>
      </c>
    </row>
    <row r="56" spans="1:9" s="2" customFormat="1" ht="15.6" customHeight="1" x14ac:dyDescent="0.2">
      <c r="A56" s="11">
        <v>15</v>
      </c>
      <c r="B56" s="12" t="s">
        <v>28</v>
      </c>
      <c r="C56" s="14">
        <v>2</v>
      </c>
      <c r="D56" s="3">
        <v>21</v>
      </c>
      <c r="E56" s="27" t="s">
        <v>174</v>
      </c>
      <c r="F56" s="34" t="s">
        <v>44</v>
      </c>
      <c r="G56" s="3">
        <v>47</v>
      </c>
      <c r="H56" s="20" t="s">
        <v>181</v>
      </c>
      <c r="I56" s="34" t="s">
        <v>182</v>
      </c>
    </row>
    <row r="57" spans="1:9" ht="15.6" customHeight="1" x14ac:dyDescent="0.2">
      <c r="A57" s="11">
        <v>16</v>
      </c>
      <c r="B57" s="12" t="s">
        <v>29</v>
      </c>
      <c r="C57" s="14">
        <v>2</v>
      </c>
      <c r="D57" s="3">
        <v>22</v>
      </c>
      <c r="E57" s="27" t="s">
        <v>175</v>
      </c>
      <c r="F57" s="34" t="s">
        <v>44</v>
      </c>
      <c r="G57" s="3">
        <v>48</v>
      </c>
      <c r="H57" s="17" t="s">
        <v>108</v>
      </c>
      <c r="I57" s="7" t="s">
        <v>30</v>
      </c>
    </row>
    <row r="58" spans="1:9" ht="15.6" customHeight="1" x14ac:dyDescent="0.2">
      <c r="A58" s="16"/>
      <c r="B58" s="16"/>
      <c r="C58" s="16"/>
      <c r="D58" s="3">
        <v>23</v>
      </c>
      <c r="E58" s="27" t="s">
        <v>136</v>
      </c>
      <c r="F58" s="34" t="s">
        <v>45</v>
      </c>
      <c r="G58" s="3">
        <v>49</v>
      </c>
      <c r="H58" s="17" t="s">
        <v>109</v>
      </c>
      <c r="I58" s="7" t="s">
        <v>30</v>
      </c>
    </row>
    <row r="59" spans="1:9" ht="15.6" customHeight="1" x14ac:dyDescent="0.2">
      <c r="A59" s="16"/>
      <c r="B59" s="16"/>
      <c r="C59" s="16"/>
      <c r="D59" s="3">
        <v>24</v>
      </c>
      <c r="E59" s="27" t="s">
        <v>137</v>
      </c>
      <c r="F59" s="34" t="s">
        <v>45</v>
      </c>
      <c r="G59" s="3">
        <v>50</v>
      </c>
      <c r="H59" s="17" t="s">
        <v>120</v>
      </c>
      <c r="I59" s="7" t="s">
        <v>17</v>
      </c>
    </row>
    <row r="60" spans="1:9" ht="15.6" customHeight="1" x14ac:dyDescent="0.2">
      <c r="A60" s="16"/>
      <c r="B60" s="16"/>
      <c r="C60" s="16"/>
      <c r="D60" s="3">
        <v>25</v>
      </c>
      <c r="E60" s="20" t="s">
        <v>138</v>
      </c>
      <c r="F60" s="34" t="s">
        <v>45</v>
      </c>
      <c r="G60" s="3">
        <v>51</v>
      </c>
      <c r="H60" s="17" t="s">
        <v>121</v>
      </c>
      <c r="I60" s="7" t="s">
        <v>17</v>
      </c>
    </row>
    <row r="61" spans="1:9" ht="18" customHeight="1" x14ac:dyDescent="0.2">
      <c r="A61" s="11" t="s">
        <v>3</v>
      </c>
      <c r="B61" s="12" t="s">
        <v>196</v>
      </c>
      <c r="C61" s="15">
        <f>SUM(C36:C60)</f>
        <v>51</v>
      </c>
      <c r="D61" s="3">
        <v>26</v>
      </c>
      <c r="E61" s="20" t="s">
        <v>139</v>
      </c>
      <c r="F61" s="34" t="s">
        <v>45</v>
      </c>
      <c r="G61" s="3"/>
      <c r="H61" s="17"/>
      <c r="I61" s="7"/>
    </row>
  </sheetData>
  <mergeCells count="62">
    <mergeCell ref="A52:A53"/>
    <mergeCell ref="B52:B53"/>
    <mergeCell ref="C36:C37"/>
    <mergeCell ref="C52:C53"/>
    <mergeCell ref="A18:A19"/>
    <mergeCell ref="C48:C49"/>
    <mergeCell ref="C50:C51"/>
    <mergeCell ref="C40:C41"/>
    <mergeCell ref="C46:C47"/>
    <mergeCell ref="A48:A49"/>
    <mergeCell ref="B48:B49"/>
    <mergeCell ref="A50:A51"/>
    <mergeCell ref="B50:B51"/>
    <mergeCell ref="B46:B47"/>
    <mergeCell ref="B18:B19"/>
    <mergeCell ref="C28:C29"/>
    <mergeCell ref="B28:B29"/>
    <mergeCell ref="A28:A29"/>
    <mergeCell ref="A4:A5"/>
    <mergeCell ref="B14:B15"/>
    <mergeCell ref="A14:A15"/>
    <mergeCell ref="B12:B13"/>
    <mergeCell ref="A12:A13"/>
    <mergeCell ref="B10:B11"/>
    <mergeCell ref="A10:A11"/>
    <mergeCell ref="A8:A9"/>
    <mergeCell ref="C4:C5"/>
    <mergeCell ref="C6:C7"/>
    <mergeCell ref="A46:A47"/>
    <mergeCell ref="A1:I1"/>
    <mergeCell ref="A2:C2"/>
    <mergeCell ref="D2:I2"/>
    <mergeCell ref="D34:I34"/>
    <mergeCell ref="A36:A37"/>
    <mergeCell ref="B36:B37"/>
    <mergeCell ref="A16:A17"/>
    <mergeCell ref="A34:C34"/>
    <mergeCell ref="A40:A41"/>
    <mergeCell ref="B40:B41"/>
    <mergeCell ref="B6:B7"/>
    <mergeCell ref="A6:A7"/>
    <mergeCell ref="B4:B5"/>
    <mergeCell ref="C12:C13"/>
    <mergeCell ref="C14:C15"/>
    <mergeCell ref="B8:B9"/>
    <mergeCell ref="C16:C17"/>
    <mergeCell ref="C18:C19"/>
    <mergeCell ref="B16:B17"/>
    <mergeCell ref="C8:C9"/>
    <mergeCell ref="C10:C11"/>
    <mergeCell ref="C20:C21"/>
    <mergeCell ref="C22:C23"/>
    <mergeCell ref="C24:C25"/>
    <mergeCell ref="A26:A27"/>
    <mergeCell ref="B26:B27"/>
    <mergeCell ref="C26:C27"/>
    <mergeCell ref="A20:A21"/>
    <mergeCell ref="B20:B21"/>
    <mergeCell ref="A22:A23"/>
    <mergeCell ref="B22:B23"/>
    <mergeCell ref="B24:B25"/>
    <mergeCell ref="A24:A25"/>
  </mergeCells>
  <phoneticPr fontId="2"/>
  <pageMargins left="0.59055118110236227" right="0.59055118110236227" top="0.19685039370078741" bottom="0.19685039370078741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男子結果</vt:lpstr>
      <vt:lpstr>女子結果</vt:lpstr>
      <vt:lpstr>瀬川杯男女名簿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nakamuramasasi</dc:creator>
  <cp:lastModifiedBy>正志 中村</cp:lastModifiedBy>
  <cp:lastPrinted>2025-07-28T00:50:02Z</cp:lastPrinted>
  <dcterms:created xsi:type="dcterms:W3CDTF">2002-06-04T04:24:47Z</dcterms:created>
  <dcterms:modified xsi:type="dcterms:W3CDTF">2025-07-28T00:50:18Z</dcterms:modified>
</cp:coreProperties>
</file>