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１軽米町ＳＴ協会ファイル\1.大勝杯（中・高）\1.2025　大勝杯大会\高校\大会結果、表彰写真\"/>
    </mc:Choice>
  </mc:AlternateContent>
  <xr:revisionPtr revIDLastSave="0" documentId="13_ncr:1_{B17D4426-3840-4963-A9BA-36B24D35FCF4}" xr6:coauthVersionLast="47" xr6:coauthVersionMax="47" xr10:uidLastSave="{00000000-0000-0000-0000-000000000000}"/>
  <bookViews>
    <workbookView xWindow="-108" yWindow="-108" windowWidth="23256" windowHeight="12456" tabRatio="735" xr2:uid="{8C14F707-7A95-4749-AA8F-436F112706DA}"/>
  </bookViews>
  <sheets>
    <sheet name="女子個人結果" sheetId="22" r:id="rId1"/>
    <sheet name="参加校・選手名簿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3" l="1"/>
</calcChain>
</file>

<file path=xl/sharedStrings.xml><?xml version="1.0" encoding="utf-8"?>
<sst xmlns="http://schemas.openxmlformats.org/spreadsheetml/2006/main" count="707" uniqueCount="146">
  <si>
    <t>得</t>
    <rPh sb="0" eb="1">
      <t>トク</t>
    </rPh>
    <phoneticPr fontId="1"/>
  </si>
  <si>
    <t>失</t>
    <rPh sb="0" eb="1">
      <t>シツ</t>
    </rPh>
    <phoneticPr fontId="1"/>
  </si>
  <si>
    <t>差</t>
    <rPh sb="0" eb="1">
      <t>サ</t>
    </rPh>
    <phoneticPr fontId="1"/>
  </si>
  <si>
    <t>勝率</t>
    <rPh sb="0" eb="2">
      <t>ショウリツ</t>
    </rPh>
    <phoneticPr fontId="1"/>
  </si>
  <si>
    <t>No</t>
    <phoneticPr fontId="1"/>
  </si>
  <si>
    <t>久慈高校</t>
    <rPh sb="0" eb="2">
      <t>クジ</t>
    </rPh>
    <rPh sb="2" eb="4">
      <t>コウコウ</t>
    </rPh>
    <phoneticPr fontId="1"/>
  </si>
  <si>
    <t>ブロック</t>
    <phoneticPr fontId="1"/>
  </si>
  <si>
    <t>順</t>
    <rPh sb="0" eb="1">
      <t>ジュン</t>
    </rPh>
    <phoneticPr fontId="1"/>
  </si>
  <si>
    <t>／</t>
    <phoneticPr fontId="1"/>
  </si>
  <si>
    <t>軽米高校</t>
    <rPh sb="0" eb="2">
      <t>カルマイ</t>
    </rPh>
    <rPh sb="2" eb="4">
      <t>コウコウ</t>
    </rPh>
    <phoneticPr fontId="1"/>
  </si>
  <si>
    <t>盛岡第一</t>
    <phoneticPr fontId="1"/>
  </si>
  <si>
    <t>盛岡北高</t>
    <phoneticPr fontId="1"/>
  </si>
  <si>
    <t>盛岡市立</t>
    <phoneticPr fontId="1"/>
  </si>
  <si>
    <t>軽米高校</t>
    <phoneticPr fontId="1"/>
  </si>
  <si>
    <t>久慈高校</t>
    <phoneticPr fontId="1"/>
  </si>
  <si>
    <t>葛巻高校</t>
    <rPh sb="0" eb="2">
      <t>クズマキ</t>
    </rPh>
    <rPh sb="2" eb="4">
      <t>コウコウ</t>
    </rPh>
    <phoneticPr fontId="1"/>
  </si>
  <si>
    <t>盛岡商高</t>
    <phoneticPr fontId="1"/>
  </si>
  <si>
    <t>岩手女子</t>
    <phoneticPr fontId="1"/>
  </si>
  <si>
    <t>盛大付属</t>
    <phoneticPr fontId="1"/>
  </si>
  <si>
    <t>葛巻高校</t>
    <phoneticPr fontId="1"/>
  </si>
  <si>
    <t>秋田県</t>
    <rPh sb="0" eb="3">
      <t>アキタケン</t>
    </rPh>
    <phoneticPr fontId="1"/>
  </si>
  <si>
    <t>鹿角高校</t>
    <rPh sb="0" eb="2">
      <t>カヅノ</t>
    </rPh>
    <rPh sb="2" eb="4">
      <t>コウコウ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</si>
  <si>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</si>
  <si>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</si>
  <si>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県　名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</si>
  <si>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</si>
  <si>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ペア数</t>
    <rPh sb="2" eb="3">
      <t>スウ</t>
    </rPh>
    <phoneticPr fontId="1"/>
  </si>
  <si>
    <t>選　手　氏　　名</t>
    <rPh sb="0" eb="1">
      <t>セン</t>
    </rPh>
    <rPh sb="2" eb="3">
      <t>テ</t>
    </rPh>
    <rPh sb="4" eb="5">
      <t>シ</t>
    </rPh>
    <rPh sb="7" eb="8">
      <t>メイ</t>
    </rPh>
    <phoneticPr fontId="1"/>
  </si>
  <si>
    <t>高校名</t>
    <rPh sb="0" eb="2">
      <t>コウコウ</t>
    </rPh>
    <rPh sb="2" eb="3">
      <t>メイ</t>
    </rPh>
    <phoneticPr fontId="1"/>
  </si>
  <si>
    <t>八戸商高</t>
    <rPh sb="0" eb="2">
      <t>ハチノヘ</t>
    </rPh>
    <rPh sb="2" eb="4">
      <t>ショウコウ</t>
    </rPh>
    <phoneticPr fontId="1"/>
  </si>
  <si>
    <t>盛岡第一高</t>
    <rPh sb="0" eb="2">
      <t>モリオカ</t>
    </rPh>
    <rPh sb="2" eb="4">
      <t>ダイイチ</t>
    </rPh>
    <rPh sb="4" eb="5">
      <t>ダカ</t>
    </rPh>
    <phoneticPr fontId="1"/>
  </si>
  <si>
    <t>盛岡第三高</t>
    <rPh sb="0" eb="2">
      <t>モリオカ</t>
    </rPh>
    <rPh sb="2" eb="4">
      <t>ダイサン</t>
    </rPh>
    <rPh sb="4" eb="5">
      <t>ダカ</t>
    </rPh>
    <phoneticPr fontId="1"/>
  </si>
  <si>
    <t>盛岡北高</t>
    <rPh sb="0" eb="2">
      <t>モリオカ</t>
    </rPh>
    <rPh sb="2" eb="3">
      <t>キタ</t>
    </rPh>
    <rPh sb="3" eb="4">
      <t>コウ</t>
    </rPh>
    <phoneticPr fontId="1"/>
  </si>
  <si>
    <t>盛岡商高</t>
    <rPh sb="0" eb="2">
      <t>モリオカ</t>
    </rPh>
    <rPh sb="2" eb="4">
      <t>ショウコウ</t>
    </rPh>
    <phoneticPr fontId="1"/>
  </si>
  <si>
    <t>盛岡市立高</t>
    <rPh sb="0" eb="2">
      <t>モリオカ</t>
    </rPh>
    <rPh sb="2" eb="3">
      <t>シ</t>
    </rPh>
    <rPh sb="3" eb="4">
      <t>リツ</t>
    </rPh>
    <rPh sb="4" eb="5">
      <t>コウ</t>
    </rPh>
    <phoneticPr fontId="1"/>
  </si>
  <si>
    <t>盛岡農高</t>
    <rPh sb="0" eb="2">
      <t>モリオカ</t>
    </rPh>
    <rPh sb="2" eb="4">
      <t>ノウコウ</t>
    </rPh>
    <phoneticPr fontId="1"/>
  </si>
  <si>
    <t>岩手女子高</t>
    <rPh sb="0" eb="2">
      <t>イワテ</t>
    </rPh>
    <rPh sb="2" eb="4">
      <t>ジョシ</t>
    </rPh>
    <rPh sb="4" eb="5">
      <t>ダカ</t>
    </rPh>
    <phoneticPr fontId="1"/>
  </si>
  <si>
    <t>盛大付属高</t>
    <rPh sb="0" eb="1">
      <t>モリ</t>
    </rPh>
    <rPh sb="1" eb="2">
      <t>ダイ</t>
    </rPh>
    <rPh sb="2" eb="4">
      <t>フゾク</t>
    </rPh>
    <rPh sb="4" eb="5">
      <t>ダカ</t>
    </rPh>
    <phoneticPr fontId="1"/>
  </si>
  <si>
    <t>北桜高校</t>
    <rPh sb="0" eb="1">
      <t>キタ</t>
    </rPh>
    <rPh sb="1" eb="2">
      <t>オウ</t>
    </rPh>
    <rPh sb="2" eb="4">
      <t>コウコウ</t>
    </rPh>
    <phoneticPr fontId="1"/>
  </si>
  <si>
    <t>３県</t>
    <rPh sb="1" eb="2">
      <t>ケン</t>
    </rPh>
    <phoneticPr fontId="1"/>
  </si>
  <si>
    <t>鹿角高校</t>
  </si>
  <si>
    <t>八戸商高</t>
  </si>
  <si>
    <t>八戸商高</t>
    <phoneticPr fontId="1"/>
  </si>
  <si>
    <t>盛岡第三</t>
  </si>
  <si>
    <t>盛岡農高</t>
    <phoneticPr fontId="1"/>
  </si>
  <si>
    <t>江南義塾盛岡</t>
  </si>
  <si>
    <t>江南義塾盛岡</t>
    <phoneticPr fontId="1"/>
  </si>
  <si>
    <t>北桜高校</t>
    <phoneticPr fontId="1"/>
  </si>
  <si>
    <t>今井　幸花・赤羽根　愛深</t>
    <phoneticPr fontId="1"/>
  </si>
  <si>
    <t>千葉　佳奈・松岡　世楽</t>
    <phoneticPr fontId="1"/>
  </si>
  <si>
    <t>髙橋　朋華・内藤　真莉</t>
    <phoneticPr fontId="1"/>
  </si>
  <si>
    <t>田中　愛彩・田端　日陽</t>
    <phoneticPr fontId="1"/>
  </si>
  <si>
    <t>漆田　柊真・平野　幸恵</t>
    <phoneticPr fontId="1"/>
  </si>
  <si>
    <t>第10回大勝杯高等学校女子個人ソフトテニス大会　参加一覧</t>
    <rPh sb="11" eb="13">
      <t>ジョシ</t>
    </rPh>
    <phoneticPr fontId="1"/>
  </si>
  <si>
    <t>三戸高校</t>
    <rPh sb="0" eb="2">
      <t>サンノヘ</t>
    </rPh>
    <rPh sb="2" eb="4">
      <t>コウコウ</t>
    </rPh>
    <phoneticPr fontId="1"/>
  </si>
  <si>
    <t>盛岡誠桜高</t>
    <rPh sb="0" eb="2">
      <t>モリオカ</t>
    </rPh>
    <rPh sb="2" eb="4">
      <t>セイオウ</t>
    </rPh>
    <phoneticPr fontId="1"/>
  </si>
  <si>
    <t>宮古高校</t>
    <rPh sb="0" eb="4">
      <t>ミヤココウコウ</t>
    </rPh>
    <phoneticPr fontId="1"/>
  </si>
  <si>
    <t>18校</t>
    <rPh sb="2" eb="3">
      <t>コウ</t>
    </rPh>
    <phoneticPr fontId="1"/>
  </si>
  <si>
    <t>鹿角・八商</t>
    <rPh sb="3" eb="4">
      <t>ハチ</t>
    </rPh>
    <rPh sb="4" eb="5">
      <t>ショウ</t>
    </rPh>
    <phoneticPr fontId="1"/>
  </si>
  <si>
    <t>盛岡誠桜</t>
    <phoneticPr fontId="1"/>
  </si>
  <si>
    <t>宮古高校</t>
    <rPh sb="0" eb="2">
      <t>ミヤコ</t>
    </rPh>
    <rPh sb="2" eb="4">
      <t>コウコウ</t>
    </rPh>
    <phoneticPr fontId="1"/>
  </si>
  <si>
    <t>宮古・久慈</t>
    <rPh sb="0" eb="2">
      <t>ミヤコ</t>
    </rPh>
    <rPh sb="3" eb="5">
      <t>クジ</t>
    </rPh>
    <phoneticPr fontId="1"/>
  </si>
  <si>
    <t>成田　結愛・伊藤　月野</t>
    <phoneticPr fontId="1"/>
  </si>
  <si>
    <t>藤原　美織・梅村　佳奈</t>
    <phoneticPr fontId="1"/>
  </si>
  <si>
    <t>金沢　月香・赤坂　希歩</t>
    <phoneticPr fontId="1"/>
  </si>
  <si>
    <t>齋藤　瑠海・角舘　智美</t>
    <phoneticPr fontId="1"/>
  </si>
  <si>
    <t>東　亜美・奥島　のぞみ</t>
    <phoneticPr fontId="1"/>
  </si>
  <si>
    <t>安田　優衣・山田　亜莉珠</t>
    <phoneticPr fontId="1"/>
  </si>
  <si>
    <t>新林　叶望・出雲　心乃</t>
    <phoneticPr fontId="1"/>
  </si>
  <si>
    <t>大平　珠来・工藤　由菜</t>
    <phoneticPr fontId="1"/>
  </si>
  <si>
    <t>櫻井　惺・砂場　花南</t>
    <phoneticPr fontId="1"/>
  </si>
  <si>
    <t>佐藤　世菜・名久井　輝耶</t>
    <phoneticPr fontId="1"/>
  </si>
  <si>
    <t>中村　優那・堀越　ももか</t>
    <phoneticPr fontId="1"/>
  </si>
  <si>
    <t>小野寺　朝妃・飯田　美咲</t>
    <phoneticPr fontId="1"/>
  </si>
  <si>
    <t>櫻田　凛羽・平林　蒼生</t>
    <phoneticPr fontId="1"/>
  </si>
  <si>
    <t>下川　紗奈・佐々木　聡恵</t>
    <phoneticPr fontId="1"/>
  </si>
  <si>
    <t>稲葉　京花・二川原　美玖</t>
    <phoneticPr fontId="1"/>
  </si>
  <si>
    <t>佐藤　かえで・川村　聖愛</t>
    <phoneticPr fontId="1"/>
  </si>
  <si>
    <t>藤岡　美羽・和野　佳歩</t>
    <phoneticPr fontId="1"/>
  </si>
  <si>
    <t>渕向　奈々美・三浦　優依</t>
    <phoneticPr fontId="1"/>
  </si>
  <si>
    <t>南林　里瑚・小笠原　悠華</t>
    <phoneticPr fontId="1"/>
  </si>
  <si>
    <t>遠藤　梨々香・伊藤　弥佑</t>
    <phoneticPr fontId="1"/>
  </si>
  <si>
    <t>東澤　和暖・土井尻　日葵</t>
    <phoneticPr fontId="1"/>
  </si>
  <si>
    <t>横田　小春・菅原　羽南</t>
    <phoneticPr fontId="1"/>
  </si>
  <si>
    <t>天沼　優奈・工藤　虹奈</t>
    <phoneticPr fontId="1"/>
  </si>
  <si>
    <t>高橋　玖茉々・林　その美</t>
    <rPh sb="4" eb="5">
      <t>マツ</t>
    </rPh>
    <phoneticPr fontId="1"/>
  </si>
  <si>
    <t>伊藤　優心・加美　直和</t>
    <rPh sb="0" eb="2">
      <t>イトウ</t>
    </rPh>
    <rPh sb="3" eb="4">
      <t>ユウ</t>
    </rPh>
    <rPh sb="4" eb="5">
      <t>ココロ</t>
    </rPh>
    <rPh sb="6" eb="7">
      <t>カ</t>
    </rPh>
    <rPh sb="7" eb="8">
      <t>ビ</t>
    </rPh>
    <rPh sb="9" eb="10">
      <t>ナオ</t>
    </rPh>
    <rPh sb="10" eb="11">
      <t>ワ</t>
    </rPh>
    <phoneticPr fontId="1"/>
  </si>
  <si>
    <t>佐々木　優衣・髙原　実希</t>
    <rPh sb="0" eb="3">
      <t>ササキ</t>
    </rPh>
    <rPh sb="4" eb="5">
      <t>ユウ</t>
    </rPh>
    <rPh sb="5" eb="6">
      <t>イ</t>
    </rPh>
    <rPh sb="7" eb="8">
      <t>タカ</t>
    </rPh>
    <rPh sb="8" eb="9">
      <t>ハラ</t>
    </rPh>
    <rPh sb="10" eb="11">
      <t>ジツ</t>
    </rPh>
    <phoneticPr fontId="1"/>
  </si>
  <si>
    <t>小山　瑚々音・摂待　結香</t>
    <rPh sb="0" eb="2">
      <t>オヤマ</t>
    </rPh>
    <rPh sb="3" eb="4">
      <t>コ</t>
    </rPh>
    <rPh sb="5" eb="6">
      <t>オト</t>
    </rPh>
    <rPh sb="7" eb="9">
      <t>セッタイ</t>
    </rPh>
    <rPh sb="10" eb="12">
      <t>ユカ</t>
    </rPh>
    <phoneticPr fontId="1"/>
  </si>
  <si>
    <t>木暮　芙羽佳・櫻　絢音</t>
    <rPh sb="0" eb="2">
      <t>コグレ</t>
    </rPh>
    <rPh sb="3" eb="4">
      <t>フ</t>
    </rPh>
    <rPh sb="4" eb="5">
      <t>ハネ</t>
    </rPh>
    <rPh sb="5" eb="6">
      <t>ケイ</t>
    </rPh>
    <rPh sb="7" eb="8">
      <t>サクラ</t>
    </rPh>
    <rPh sb="9" eb="10">
      <t>アヤ</t>
    </rPh>
    <rPh sb="10" eb="11">
      <t>オト</t>
    </rPh>
    <phoneticPr fontId="1"/>
  </si>
  <si>
    <t>菊地　陽莉・佐々木　結蘭</t>
    <phoneticPr fontId="1"/>
  </si>
  <si>
    <t>小幡　実夢・久保田　夕蓮</t>
    <phoneticPr fontId="1"/>
  </si>
  <si>
    <t>山口　めい・伊藤　妃菜</t>
    <phoneticPr fontId="1"/>
  </si>
  <si>
    <t>姉帶　莉央奈・髙田　美尋</t>
    <phoneticPr fontId="1"/>
  </si>
  <si>
    <t>赤羽根　彩央・松田　小春</t>
    <phoneticPr fontId="1"/>
  </si>
  <si>
    <t>押野　杏実・山下　結妃</t>
    <phoneticPr fontId="1"/>
  </si>
  <si>
    <t>荒町　翠琉・佐々木　愛莉</t>
    <phoneticPr fontId="1"/>
  </si>
  <si>
    <t>立柳　凛歩・菊地　紗菜</t>
    <phoneticPr fontId="1"/>
  </si>
  <si>
    <t>山下　楓・藤原　穂花</t>
    <phoneticPr fontId="1"/>
  </si>
  <si>
    <t>國分　月渚・大川　晴花</t>
    <phoneticPr fontId="1"/>
  </si>
  <si>
    <t>佐々木　穂佳・川村　彩希</t>
    <phoneticPr fontId="1"/>
  </si>
  <si>
    <t>畠山　七匠・石引　羚菜</t>
    <phoneticPr fontId="1"/>
  </si>
  <si>
    <t>川崎　遥・花立　玖悠</t>
    <rPh sb="0" eb="2">
      <t>カワサキ</t>
    </rPh>
    <rPh sb="3" eb="4">
      <t>ハルカ</t>
    </rPh>
    <rPh sb="5" eb="7">
      <t>ハナタチ</t>
    </rPh>
    <rPh sb="8" eb="9">
      <t>ク</t>
    </rPh>
    <rPh sb="9" eb="10">
      <t>ユウ</t>
    </rPh>
    <phoneticPr fontId="1"/>
  </si>
  <si>
    <t>髙石　芽生・吉田　真琳</t>
    <rPh sb="0" eb="1">
      <t>タカ</t>
    </rPh>
    <rPh sb="1" eb="2">
      <t>イシ</t>
    </rPh>
    <rPh sb="3" eb="4">
      <t>メ</t>
    </rPh>
    <rPh sb="4" eb="5">
      <t>セイ</t>
    </rPh>
    <rPh sb="6" eb="8">
      <t>ヨシダ</t>
    </rPh>
    <rPh sb="9" eb="10">
      <t>シン</t>
    </rPh>
    <rPh sb="10" eb="11">
      <t>リン</t>
    </rPh>
    <phoneticPr fontId="1"/>
  </si>
  <si>
    <t>帆苅　和海・畠山　あゆ</t>
    <rPh sb="0" eb="1">
      <t>ホ</t>
    </rPh>
    <rPh sb="3" eb="4">
      <t>ワ</t>
    </rPh>
    <rPh sb="4" eb="5">
      <t>ウミ</t>
    </rPh>
    <rPh sb="6" eb="8">
      <t>ハタケヤマ</t>
    </rPh>
    <phoneticPr fontId="1"/>
  </si>
  <si>
    <t>松頭　結乃・藤澤　喜紅</t>
    <phoneticPr fontId="1"/>
  </si>
  <si>
    <t>井上　日花瑠・工藤　千鶴</t>
    <phoneticPr fontId="1"/>
  </si>
  <si>
    <t>菊池　香月・西原　安純</t>
    <phoneticPr fontId="1"/>
  </si>
  <si>
    <t>岩田　はな・山崎　さくら</t>
    <rPh sb="0" eb="2">
      <t>イワタ</t>
    </rPh>
    <rPh sb="6" eb="8">
      <t>ヤマザキ</t>
    </rPh>
    <phoneticPr fontId="1"/>
  </si>
  <si>
    <t>若狭　心咲・長岡　詩歩</t>
    <rPh sb="0" eb="2">
      <t>ワカサ</t>
    </rPh>
    <rPh sb="3" eb="4">
      <t>ココロ</t>
    </rPh>
    <rPh sb="4" eb="5">
      <t>サ</t>
    </rPh>
    <rPh sb="6" eb="8">
      <t>ナガオカ</t>
    </rPh>
    <rPh sb="9" eb="10">
      <t>シ</t>
    </rPh>
    <rPh sb="10" eb="11">
      <t>ホ</t>
    </rPh>
    <phoneticPr fontId="1"/>
  </si>
  <si>
    <t>山根　そら・山崎　華梨</t>
    <rPh sb="0" eb="2">
      <t>ヤマネ</t>
    </rPh>
    <rPh sb="6" eb="8">
      <t>ヤマザキ</t>
    </rPh>
    <rPh sb="9" eb="10">
      <t>ハナ</t>
    </rPh>
    <rPh sb="10" eb="11">
      <t>ナシ</t>
    </rPh>
    <phoneticPr fontId="1"/>
  </si>
  <si>
    <t>藤岡　陽向・内村　陽菜</t>
    <rPh sb="0" eb="2">
      <t>フジオカ</t>
    </rPh>
    <rPh sb="3" eb="4">
      <t>ヨウ</t>
    </rPh>
    <rPh sb="4" eb="5">
      <t>ムカイ</t>
    </rPh>
    <rPh sb="6" eb="8">
      <t>ウチムラ</t>
    </rPh>
    <rPh sb="9" eb="10">
      <t>ヨウ</t>
    </rPh>
    <rPh sb="10" eb="11">
      <t>ナ</t>
    </rPh>
    <phoneticPr fontId="1"/>
  </si>
  <si>
    <t>及川　実玖・中野　優月</t>
    <rPh sb="0" eb="2">
      <t>オイカワ</t>
    </rPh>
    <rPh sb="3" eb="4">
      <t>ジツ</t>
    </rPh>
    <rPh sb="4" eb="5">
      <t>ク</t>
    </rPh>
    <rPh sb="6" eb="8">
      <t>ナカノ</t>
    </rPh>
    <rPh sb="9" eb="10">
      <t>ユウ</t>
    </rPh>
    <rPh sb="10" eb="11">
      <t>ツキ</t>
    </rPh>
    <phoneticPr fontId="1"/>
  </si>
  <si>
    <t>本多　恵美・小山田　愛希</t>
    <rPh sb="0" eb="1">
      <t>ホン</t>
    </rPh>
    <rPh sb="1" eb="2">
      <t>タ</t>
    </rPh>
    <rPh sb="3" eb="5">
      <t>エミ</t>
    </rPh>
    <rPh sb="6" eb="9">
      <t>オヤマダ</t>
    </rPh>
    <rPh sb="10" eb="11">
      <t>アイ</t>
    </rPh>
    <phoneticPr fontId="1"/>
  </si>
  <si>
    <t>宮澤　天寧・下川　姫音</t>
    <rPh sb="0" eb="2">
      <t>ミヤザワ</t>
    </rPh>
    <rPh sb="3" eb="4">
      <t>テン</t>
    </rPh>
    <rPh sb="4" eb="5">
      <t>ネイ</t>
    </rPh>
    <rPh sb="6" eb="8">
      <t>シモカワ</t>
    </rPh>
    <rPh sb="9" eb="10">
      <t>ヒメ</t>
    </rPh>
    <rPh sb="10" eb="11">
      <t>オト</t>
    </rPh>
    <phoneticPr fontId="1"/>
  </si>
  <si>
    <t>佐々木　愛華・根井　絢菜</t>
    <rPh sb="4" eb="5">
      <t>アイ</t>
    </rPh>
    <rPh sb="5" eb="6">
      <t>ハナ</t>
    </rPh>
    <rPh sb="7" eb="9">
      <t>ネイ</t>
    </rPh>
    <rPh sb="10" eb="11">
      <t>アヤ</t>
    </rPh>
    <rPh sb="11" eb="12">
      <t>ナ</t>
    </rPh>
    <phoneticPr fontId="1"/>
  </si>
  <si>
    <t>大久保　結梨・玉沢　雪愛</t>
    <rPh sb="0" eb="3">
      <t>オオクボ</t>
    </rPh>
    <rPh sb="4" eb="5">
      <t>ユイ</t>
    </rPh>
    <rPh sb="5" eb="6">
      <t>ナシ</t>
    </rPh>
    <rPh sb="7" eb="9">
      <t>タマザワ</t>
    </rPh>
    <rPh sb="10" eb="11">
      <t>ユキ</t>
    </rPh>
    <rPh sb="11" eb="12">
      <t>アイ</t>
    </rPh>
    <phoneticPr fontId="1"/>
  </si>
  <si>
    <t>中野　愛子・高松　響</t>
    <rPh sb="0" eb="2">
      <t>ナカノ</t>
    </rPh>
    <rPh sb="3" eb="5">
      <t>アイコ</t>
    </rPh>
    <rPh sb="6" eb="8">
      <t>タカマツ</t>
    </rPh>
    <rPh sb="9" eb="10">
      <t>ヒビ</t>
    </rPh>
    <phoneticPr fontId="1"/>
  </si>
  <si>
    <t>竹高　宥花・大原　怜愛</t>
    <rPh sb="0" eb="2">
      <t>タケダカ</t>
    </rPh>
    <rPh sb="4" eb="5">
      <t>ハナ</t>
    </rPh>
    <rPh sb="6" eb="8">
      <t>オオハラ</t>
    </rPh>
    <rPh sb="9" eb="10">
      <t>レイ</t>
    </rPh>
    <rPh sb="10" eb="11">
      <t>アイ</t>
    </rPh>
    <phoneticPr fontId="1"/>
  </si>
  <si>
    <t>大沢　真菜・高屋敷　理央</t>
    <rPh sb="0" eb="2">
      <t>オオサワ</t>
    </rPh>
    <rPh sb="3" eb="4">
      <t>シン</t>
    </rPh>
    <rPh sb="4" eb="5">
      <t>ナ</t>
    </rPh>
    <rPh sb="6" eb="9">
      <t>タカヤシキ</t>
    </rPh>
    <rPh sb="10" eb="11">
      <t>リ</t>
    </rPh>
    <rPh sb="11" eb="12">
      <t>オウ</t>
    </rPh>
    <phoneticPr fontId="1"/>
  </si>
  <si>
    <t>桑田　佑香・髙畑　理世</t>
    <rPh sb="0" eb="2">
      <t>クワタ</t>
    </rPh>
    <rPh sb="3" eb="4">
      <t>ユウ</t>
    </rPh>
    <rPh sb="4" eb="5">
      <t>カ</t>
    </rPh>
    <rPh sb="6" eb="8">
      <t>タカハタ</t>
    </rPh>
    <rPh sb="9" eb="10">
      <t>リ</t>
    </rPh>
    <rPh sb="10" eb="11">
      <t>ヨ</t>
    </rPh>
    <phoneticPr fontId="1"/>
  </si>
  <si>
    <t>川﨑　真央・水上　璃子</t>
    <rPh sb="0" eb="2">
      <t>カワサキ</t>
    </rPh>
    <rPh sb="3" eb="4">
      <t>シン</t>
    </rPh>
    <rPh sb="4" eb="5">
      <t>オウ</t>
    </rPh>
    <rPh sb="6" eb="8">
      <t>ミズカミ</t>
    </rPh>
    <rPh sb="9" eb="10">
      <t>リ</t>
    </rPh>
    <rPh sb="10" eb="11">
      <t>コ</t>
    </rPh>
    <phoneticPr fontId="1"/>
  </si>
  <si>
    <t>畑中　啓希・三角　莉音</t>
    <rPh sb="0" eb="2">
      <t>ハタナカ</t>
    </rPh>
    <rPh sb="3" eb="4">
      <t>ケイ</t>
    </rPh>
    <rPh sb="4" eb="5">
      <t>キ</t>
    </rPh>
    <rPh sb="6" eb="8">
      <t>ミスミ</t>
    </rPh>
    <rPh sb="9" eb="10">
      <t>リ</t>
    </rPh>
    <rPh sb="10" eb="11">
      <t>オト</t>
    </rPh>
    <phoneticPr fontId="1"/>
  </si>
  <si>
    <t>中村　はぐみ・菅原　空穏</t>
    <phoneticPr fontId="1"/>
  </si>
  <si>
    <t>東山　莉緒・松本　愛未</t>
    <phoneticPr fontId="1"/>
  </si>
  <si>
    <t>長畑　咲希・佐々木　愛華</t>
    <phoneticPr fontId="1"/>
  </si>
  <si>
    <t>小館　望海・中里　美心</t>
    <phoneticPr fontId="1"/>
  </si>
  <si>
    <t>中舘　遥・三角　佳乃</t>
    <phoneticPr fontId="1"/>
  </si>
  <si>
    <t>小野寺　結・中野　彩詠</t>
    <phoneticPr fontId="1"/>
  </si>
  <si>
    <t>中里　優月・清藤　結愛</t>
    <phoneticPr fontId="1"/>
  </si>
  <si>
    <t>小林　そら・戸舘　穂香</t>
    <phoneticPr fontId="1"/>
  </si>
  <si>
    <t>竹井　愛心・藤井　琉衣</t>
    <phoneticPr fontId="1"/>
  </si>
  <si>
    <t>　　　令和７年度・第10回大勝杯高等学校女子個人ソフトテニス大会　組合せ表　（５月４日、日）　　　　Ｎｏ1</t>
    <phoneticPr fontId="1"/>
  </si>
  <si>
    <t>　　　令和７年度・第10回大勝杯高等学校女子個人ソフトテニス大会　組合せ表　（５月４日、日）　　　　Ｎｏ2</t>
    <rPh sb="3" eb="5">
      <t>レイワ</t>
    </rPh>
    <rPh sb="20" eb="21">
      <t>オンナ</t>
    </rPh>
    <rPh sb="33" eb="35">
      <t>クミアワ</t>
    </rPh>
    <rPh sb="36" eb="37">
      <t>ヒョウ</t>
    </rPh>
    <phoneticPr fontId="1"/>
  </si>
  <si>
    <t>遠藤　朝陽・楢木　茉利亜</t>
    <rPh sb="0" eb="2">
      <t>エンドウ</t>
    </rPh>
    <rPh sb="3" eb="4">
      <t>アサ</t>
    </rPh>
    <rPh sb="4" eb="5">
      <t>ヨウ</t>
    </rPh>
    <phoneticPr fontId="1"/>
  </si>
  <si>
    <t>大須賀　珠璃・</t>
    <phoneticPr fontId="1"/>
  </si>
  <si>
    <t>木戸場　結夢・近藤　莉帆</t>
    <phoneticPr fontId="1"/>
  </si>
  <si>
    <t>岩手女子</t>
    <rPh sb="0" eb="4">
      <t>イワテジョシ</t>
    </rPh>
    <phoneticPr fontId="1"/>
  </si>
  <si>
    <t>④</t>
    <phoneticPr fontId="1"/>
  </si>
  <si>
    <t>OP</t>
    <phoneticPr fontId="1"/>
  </si>
  <si>
    <t>-1</t>
    <phoneticPr fontId="1"/>
  </si>
  <si>
    <t>+1</t>
    <phoneticPr fontId="1"/>
  </si>
  <si>
    <t>菊地　陽莉・佐々木　結蘭</t>
  </si>
  <si>
    <t>第３位</t>
    <rPh sb="0" eb="1">
      <t>ダイ</t>
    </rPh>
    <rPh sb="2" eb="3">
      <t>イ</t>
    </rPh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</si>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</sst>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明朝E"/>
      <family val="1"/>
      <charset val="128"/>
    </font>
    <font>
      <sz val="12"/>
      <name val="HGS明朝E"/>
      <family val="1"/>
      <charset val="128"/>
    </font>
    <font>
      <sz val="14"/>
      <name val="HGS明朝E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明朝E"/>
      <family val="1"/>
      <charset val="128"/>
    </font>
    <font>
      <sz val="12"/>
      <name val="HG明朝E"/>
      <family val="1"/>
      <charset val="128"/>
    </font>
    <font>
      <sz val="12"/>
      <color theme="1"/>
      <name val="HGP明朝E"/>
      <family val="1"/>
      <charset val="128"/>
    </font>
    <font>
      <sz val="12"/>
      <color theme="1"/>
      <name val="HG明朝E"/>
      <family val="1"/>
      <charset val="128"/>
    </font>
    <font>
      <sz val="14"/>
      <color theme="1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0" xfId="0" applyFont="1" applyAlignment="1"/>
    <xf numFmtId="0" fontId="10" fillId="0" borderId="9" xfId="0" applyFont="1" applyBorder="1" applyAlignment="1">
      <alignment horizontal="center" vertical="center" shrinkToFit="1"/>
    </xf>
    <xf numFmtId="0" fontId="10" fillId="0" borderId="9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/>
    <xf numFmtId="0" fontId="11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11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horizontal="center" vertical="center" shrinkToFit="1"/>
    </xf>
    <xf numFmtId="0" fontId="8" fillId="0" borderId="11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1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8" fillId="0" borderId="18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8" fillId="0" borderId="0" xfId="0" applyFont="1" applyAlignment="1">
      <alignment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shrinkToFit="1"/>
    </xf>
    <xf numFmtId="0" fontId="8" fillId="0" borderId="28" xfId="0" applyFont="1" applyBorder="1" applyAlignment="1">
      <alignment shrinkToFit="1"/>
    </xf>
    <xf numFmtId="0" fontId="8" fillId="0" borderId="14" xfId="0" applyFont="1" applyBorder="1" applyAlignment="1">
      <alignment shrinkToFit="1"/>
    </xf>
    <xf numFmtId="0" fontId="8" fillId="0" borderId="30" xfId="0" applyFont="1" applyBorder="1" applyAlignment="1">
      <alignment shrinkToFit="1"/>
    </xf>
    <xf numFmtId="0" fontId="8" fillId="0" borderId="11" xfId="0" applyFont="1" applyBorder="1" applyAlignment="1">
      <alignment shrinkToFit="1"/>
    </xf>
    <xf numFmtId="0" fontId="8" fillId="0" borderId="32" xfId="0" applyFont="1" applyBorder="1" applyAlignment="1">
      <alignment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shrinkToFit="1"/>
    </xf>
    <xf numFmtId="0" fontId="8" fillId="0" borderId="9" xfId="0" applyFont="1" applyBorder="1" applyAlignment="1">
      <alignment horizontal="center" shrinkToFit="1"/>
    </xf>
    <xf numFmtId="0" fontId="8" fillId="0" borderId="41" xfId="0" applyFont="1" applyBorder="1" applyAlignment="1">
      <alignment shrinkToFit="1"/>
    </xf>
    <xf numFmtId="0" fontId="2" fillId="0" borderId="10" xfId="0" applyFont="1" applyBorder="1" applyAlignment="1">
      <alignment horizontal="center" vertical="center" shrinkToFit="1"/>
    </xf>
    <xf numFmtId="0" fontId="7" fillId="0" borderId="42" xfId="0" applyFont="1" applyBorder="1" applyAlignment="1">
      <alignment vertical="center" shrinkToFit="1"/>
    </xf>
    <xf numFmtId="0" fontId="9" fillId="0" borderId="43" xfId="0" applyFont="1" applyBorder="1">
      <alignment vertical="center"/>
    </xf>
    <xf numFmtId="0" fontId="3" fillId="0" borderId="43" xfId="0" applyFont="1" applyBorder="1" applyAlignment="1">
      <alignment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4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8" fillId="2" borderId="9" xfId="0" applyFont="1" applyFill="1" applyBorder="1" applyAlignment="1">
      <alignment horizontal="center" shrinkToFit="1"/>
    </xf>
    <xf numFmtId="0" fontId="8" fillId="2" borderId="9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7" fillId="0" borderId="38" xfId="0" quotePrefix="1" applyFont="1" applyBorder="1" applyAlignment="1">
      <alignment horizontal="center" vertical="center" shrinkToFit="1"/>
    </xf>
    <xf numFmtId="0" fontId="7" fillId="2" borderId="38" xfId="0" quotePrefix="1" applyFont="1" applyFill="1" applyBorder="1" applyAlignment="1">
      <alignment horizontal="center" vertical="center" shrinkToFit="1"/>
    </xf>
    <xf numFmtId="0" fontId="8" fillId="0" borderId="46" xfId="0" applyFont="1" applyBorder="1" applyAlignment="1">
      <alignment shrinkToFit="1"/>
    </xf>
    <xf numFmtId="0" fontId="8" fillId="0" borderId="47" xfId="0" applyFont="1" applyBorder="1" applyAlignment="1">
      <alignment shrinkToFit="1"/>
    </xf>
    <xf numFmtId="0" fontId="8" fillId="0" borderId="48" xfId="0" applyFont="1" applyBorder="1" applyAlignment="1">
      <alignment shrinkToFit="1"/>
    </xf>
    <xf numFmtId="0" fontId="8" fillId="0" borderId="0" xfId="0" applyFont="1" applyAlignment="1">
      <alignment horizontal="left" shrinkToFit="1"/>
    </xf>
    <xf numFmtId="0" fontId="8" fillId="0" borderId="29" xfId="0" applyFont="1" applyBorder="1" applyAlignment="1">
      <alignment horizontal="left" shrinkToFit="1"/>
    </xf>
    <xf numFmtId="0" fontId="8" fillId="0" borderId="27" xfId="0" applyFont="1" applyBorder="1" applyAlignment="1">
      <alignment horizontal="left" shrinkToFit="1"/>
    </xf>
    <xf numFmtId="0" fontId="8" fillId="0" borderId="31" xfId="0" applyFont="1" applyBorder="1" applyAlignment="1">
      <alignment horizontal="left" shrinkToFit="1"/>
    </xf>
    <xf numFmtId="0" fontId="8" fillId="0" borderId="28" xfId="0" applyFont="1" applyBorder="1" applyAlignment="1">
      <alignment horizontal="left" shrinkToFit="1"/>
    </xf>
    <xf numFmtId="0" fontId="8" fillId="0" borderId="30" xfId="0" applyFont="1" applyBorder="1" applyAlignment="1">
      <alignment horizontal="left" shrinkToFit="1"/>
    </xf>
    <xf numFmtId="0" fontId="8" fillId="0" borderId="49" xfId="0" applyFont="1" applyBorder="1" applyAlignment="1">
      <alignment horizontal="left" shrinkToFit="1"/>
    </xf>
    <xf numFmtId="0" fontId="8" fillId="0" borderId="41" xfId="0" applyFont="1" applyBorder="1" applyAlignment="1">
      <alignment horizontal="left" shrinkToFit="1"/>
    </xf>
    <xf numFmtId="0" fontId="8" fillId="0" borderId="50" xfId="0" applyFont="1" applyBorder="1" applyAlignment="1">
      <alignment horizontal="left" shrinkToFit="1"/>
    </xf>
    <xf numFmtId="0" fontId="8" fillId="0" borderId="51" xfId="0" applyFont="1" applyBorder="1" applyAlignment="1">
      <alignment shrinkToFit="1"/>
    </xf>
    <xf numFmtId="0" fontId="8" fillId="0" borderId="52" xfId="0" applyFont="1" applyBorder="1" applyAlignment="1">
      <alignment shrinkToFit="1"/>
    </xf>
    <xf numFmtId="0" fontId="8" fillId="0" borderId="53" xfId="0" applyFont="1" applyBorder="1" applyAlignment="1">
      <alignment horizontal="left" shrinkToFit="1"/>
    </xf>
    <xf numFmtId="0" fontId="8" fillId="0" borderId="51" xfId="0" applyFont="1" applyBorder="1" applyAlignment="1">
      <alignment horizontal="left" shrinkToFit="1"/>
    </xf>
    <xf numFmtId="0" fontId="8" fillId="0" borderId="54" xfId="0" applyFont="1" applyBorder="1" applyAlignment="1">
      <alignment horizontal="left" shrinkToFit="1"/>
    </xf>
    <xf numFmtId="0" fontId="8" fillId="0" borderId="46" xfId="0" applyFont="1" applyBorder="1" applyAlignment="1">
      <alignment horizontal="left" shrinkToFit="1"/>
    </xf>
    <xf numFmtId="0" fontId="8" fillId="0" borderId="47" xfId="0" applyFont="1" applyBorder="1" applyAlignment="1">
      <alignment horizontal="left" shrinkToFit="1"/>
    </xf>
    <xf numFmtId="0" fontId="8" fillId="0" borderId="48" xfId="0" applyFont="1" applyBorder="1" applyAlignment="1">
      <alignment horizontal="left" shrinkToFit="1"/>
    </xf>
    <xf numFmtId="0" fontId="8" fillId="0" borderId="56" xfId="0" applyFont="1" applyBorder="1" applyAlignment="1">
      <alignment horizontal="left" shrinkToFit="1"/>
    </xf>
    <xf numFmtId="0" fontId="8" fillId="0" borderId="58" xfId="0" applyFont="1" applyBorder="1" applyAlignment="1">
      <alignment horizontal="left" shrinkToFit="1"/>
    </xf>
    <xf numFmtId="0" fontId="8" fillId="0" borderId="55" xfId="0" applyFont="1" applyBorder="1" applyAlignment="1">
      <alignment horizontal="left" shrinkToFit="1"/>
    </xf>
    <xf numFmtId="0" fontId="8" fillId="0" borderId="59" xfId="0" applyFont="1" applyBorder="1" applyAlignment="1">
      <alignment horizontal="left" shrinkToFit="1"/>
    </xf>
    <xf numFmtId="0" fontId="8" fillId="0" borderId="60" xfId="0" applyFont="1" applyBorder="1" applyAlignment="1">
      <alignment horizontal="left" shrinkToFit="1"/>
    </xf>
    <xf numFmtId="0" fontId="8" fillId="0" borderId="57" xfId="0" applyFont="1" applyBorder="1" applyAlignment="1">
      <alignment horizontal="left" shrinkToFit="1"/>
    </xf>
    <xf numFmtId="0" fontId="8" fillId="0" borderId="47" xfId="0" applyFont="1" applyBorder="1" applyAlignment="1">
      <alignment vertical="center" shrinkToFit="1"/>
    </xf>
    <xf numFmtId="0" fontId="8" fillId="0" borderId="52" xfId="0" applyFont="1" applyBorder="1" applyAlignment="1">
      <alignment horizontal="left" shrinkToFit="1"/>
    </xf>
    <xf numFmtId="0" fontId="8" fillId="0" borderId="48" xfId="0" applyFont="1" applyBorder="1" applyAlignment="1">
      <alignment vertical="center" shrinkToFit="1"/>
    </xf>
    <xf numFmtId="0" fontId="8" fillId="0" borderId="52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15BD-2451-4A86-B71B-A8A240C9BAD1}">
  <dimension ref="A1:T107"/>
  <sheetViews>
    <sheetView tabSelected="1" topLeftCell="A25" zoomScale="110" zoomScaleNormal="110" workbookViewId="0">
      <selection activeCell="V40" sqref="V40"/>
    </sheetView>
  </sheetViews>
  <sheetFormatPr defaultColWidth="9" defaultRowHeight="14.4" x14ac:dyDescent="0.2"/>
  <cols>
    <col min="1" max="1" width="3.44140625" style="46" customWidth="1"/>
    <col min="2" max="2" width="22.88671875" style="46" customWidth="1"/>
    <col min="3" max="3" width="9.77734375" style="46" customWidth="1"/>
    <col min="4" max="7" width="3.6640625" style="46" customWidth="1"/>
    <col min="8" max="8" width="2.33203125" style="46" customWidth="1"/>
    <col min="9" max="9" width="1.109375" style="46" customWidth="1"/>
    <col min="10" max="10" width="1.33203125" style="46" customWidth="1"/>
    <col min="11" max="13" width="3.33203125" style="46" customWidth="1"/>
    <col min="14" max="14" width="3.6640625" style="46" customWidth="1"/>
    <col min="15" max="15" width="5.109375" style="46" customWidth="1"/>
    <col min="16" max="16" width="4" style="102" customWidth="1"/>
    <col min="17" max="19" width="4.109375" style="102" customWidth="1"/>
    <col min="20" max="20" width="4.109375" style="46" customWidth="1"/>
    <col min="21" max="16384" width="9" style="46"/>
  </cols>
  <sheetData>
    <row r="1" spans="1:20" ht="15.6" customHeight="1" x14ac:dyDescent="0.2">
      <c r="A1" s="132" t="s">
        <v>132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15.75" customHeight="1" x14ac:dyDescent="0.2">
      <c r="A2" s="70"/>
      <c r="B2" s="70">
        <v>1</v>
      </c>
      <c r="C2" s="70" t="s">
        <v>6</v>
      </c>
      <c r="D2" s="47">
        <v>1</v>
      </c>
      <c r="E2" s="48">
        <v>2</v>
      </c>
      <c r="F2" s="48">
        <v>3</v>
      </c>
      <c r="G2" s="49"/>
      <c r="H2" s="129" t="s">
        <v>3</v>
      </c>
      <c r="I2" s="130"/>
      <c r="J2" s="131"/>
      <c r="K2" s="66" t="s">
        <v>0</v>
      </c>
      <c r="L2" s="66" t="s">
        <v>1</v>
      </c>
      <c r="M2" s="67" t="s">
        <v>2</v>
      </c>
      <c r="N2" s="50" t="s">
        <v>7</v>
      </c>
      <c r="S2" s="119"/>
      <c r="T2" s="73"/>
    </row>
    <row r="3" spans="1:20" ht="15.75" customHeight="1" x14ac:dyDescent="0.2">
      <c r="A3" s="83">
        <v>1</v>
      </c>
      <c r="B3" s="84" t="s">
        <v>49</v>
      </c>
      <c r="C3" s="85" t="s">
        <v>10</v>
      </c>
      <c r="D3" s="96"/>
      <c r="E3" s="88" t="s">
        <v>138</v>
      </c>
      <c r="F3" s="88" t="s">
        <v>138</v>
      </c>
      <c r="G3" s="89"/>
      <c r="H3" s="90">
        <v>2</v>
      </c>
      <c r="I3" s="91" t="s">
        <v>8</v>
      </c>
      <c r="J3" s="92">
        <v>2</v>
      </c>
      <c r="K3" s="93"/>
      <c r="L3" s="93"/>
      <c r="M3" s="94"/>
      <c r="N3" s="95">
        <v>1</v>
      </c>
      <c r="Q3" s="102">
        <v>1</v>
      </c>
      <c r="S3" s="119"/>
    </row>
    <row r="4" spans="1:20" ht="15.75" customHeight="1" x14ac:dyDescent="0.2">
      <c r="A4" s="72">
        <v>2</v>
      </c>
      <c r="B4" s="18" t="s">
        <v>131</v>
      </c>
      <c r="C4" s="41" t="s">
        <v>13</v>
      </c>
      <c r="D4" s="47">
        <v>0</v>
      </c>
      <c r="E4" s="52"/>
      <c r="F4" s="48">
        <v>0</v>
      </c>
      <c r="G4" s="49"/>
      <c r="H4" s="63">
        <v>0</v>
      </c>
      <c r="I4" s="64" t="s">
        <v>8</v>
      </c>
      <c r="J4" s="65">
        <v>2</v>
      </c>
      <c r="K4" s="66"/>
      <c r="L4" s="66"/>
      <c r="M4" s="67"/>
      <c r="N4" s="50">
        <v>2</v>
      </c>
      <c r="O4" s="53"/>
      <c r="P4" s="104"/>
      <c r="S4" s="119"/>
    </row>
    <row r="5" spans="1:20" ht="15.75" customHeight="1" x14ac:dyDescent="0.2">
      <c r="A5" s="72">
        <v>3</v>
      </c>
      <c r="B5" s="18" t="s">
        <v>135</v>
      </c>
      <c r="C5" s="41" t="s">
        <v>137</v>
      </c>
      <c r="D5" s="47">
        <v>2</v>
      </c>
      <c r="E5" s="48" t="s">
        <v>138</v>
      </c>
      <c r="F5" s="52"/>
      <c r="G5" s="49"/>
      <c r="H5" s="63">
        <v>1</v>
      </c>
      <c r="I5" s="64" t="s">
        <v>8</v>
      </c>
      <c r="J5" s="65">
        <v>2</v>
      </c>
      <c r="K5" s="66"/>
      <c r="L5" s="66"/>
      <c r="M5" s="67"/>
      <c r="N5" s="50" t="s">
        <v>139</v>
      </c>
      <c r="O5" s="54"/>
      <c r="P5" s="103"/>
      <c r="S5" s="119"/>
    </row>
    <row r="6" spans="1:20" ht="15.75" customHeight="1" thickBot="1" x14ac:dyDescent="0.25">
      <c r="A6" s="72"/>
      <c r="B6" s="18"/>
      <c r="C6" s="41"/>
      <c r="D6" s="47"/>
      <c r="E6" s="48"/>
      <c r="F6" s="48"/>
      <c r="G6" s="52"/>
      <c r="H6" s="63"/>
      <c r="I6" s="64"/>
      <c r="J6" s="65"/>
      <c r="K6" s="66"/>
      <c r="L6" s="66"/>
      <c r="M6" s="67"/>
      <c r="N6" s="50"/>
      <c r="O6" s="54"/>
      <c r="P6" s="103"/>
      <c r="R6" s="102" t="s">
        <v>138</v>
      </c>
      <c r="S6" s="119"/>
    </row>
    <row r="7" spans="1:20" ht="15.75" customHeight="1" thickTop="1" x14ac:dyDescent="0.2">
      <c r="A7" s="70"/>
      <c r="B7" s="70">
        <v>2</v>
      </c>
      <c r="C7" s="70" t="s">
        <v>6</v>
      </c>
      <c r="D7" s="47">
        <v>1</v>
      </c>
      <c r="E7" s="48">
        <v>2</v>
      </c>
      <c r="F7" s="48">
        <v>3</v>
      </c>
      <c r="G7" s="49"/>
      <c r="H7" s="129" t="s">
        <v>3</v>
      </c>
      <c r="I7" s="130"/>
      <c r="J7" s="131"/>
      <c r="K7" s="66" t="s">
        <v>0</v>
      </c>
      <c r="L7" s="66" t="s">
        <v>1</v>
      </c>
      <c r="M7" s="67" t="s">
        <v>2</v>
      </c>
      <c r="N7" s="50" t="s">
        <v>7</v>
      </c>
      <c r="O7" s="54"/>
      <c r="P7" s="119"/>
      <c r="Q7" s="123"/>
      <c r="S7" s="119"/>
    </row>
    <row r="8" spans="1:20" ht="15.75" customHeight="1" thickBot="1" x14ac:dyDescent="0.25">
      <c r="A8" s="83">
        <v>1</v>
      </c>
      <c r="B8" s="84" t="s">
        <v>116</v>
      </c>
      <c r="C8" s="85" t="s">
        <v>14</v>
      </c>
      <c r="D8" s="96"/>
      <c r="E8" s="88" t="s">
        <v>138</v>
      </c>
      <c r="F8" s="88" t="s">
        <v>138</v>
      </c>
      <c r="G8" s="89"/>
      <c r="H8" s="90">
        <v>2</v>
      </c>
      <c r="I8" s="91" t="s">
        <v>8</v>
      </c>
      <c r="J8" s="92">
        <v>2</v>
      </c>
      <c r="K8" s="93"/>
      <c r="L8" s="93"/>
      <c r="M8" s="94"/>
      <c r="N8" s="95">
        <v>1</v>
      </c>
      <c r="O8" s="99"/>
      <c r="P8" s="119" t="s">
        <v>138</v>
      </c>
      <c r="Q8" s="119"/>
      <c r="S8" s="119"/>
    </row>
    <row r="9" spans="1:20" ht="15.75" customHeight="1" thickTop="1" x14ac:dyDescent="0.2">
      <c r="A9" s="72">
        <v>2</v>
      </c>
      <c r="B9" s="18" t="s">
        <v>100</v>
      </c>
      <c r="C9" s="41" t="s">
        <v>12</v>
      </c>
      <c r="D9" s="47">
        <v>0</v>
      </c>
      <c r="E9" s="52"/>
      <c r="F9" s="48">
        <v>2</v>
      </c>
      <c r="G9" s="49"/>
      <c r="H9" s="63">
        <v>0</v>
      </c>
      <c r="I9" s="64" t="s">
        <v>8</v>
      </c>
      <c r="J9" s="65">
        <v>2</v>
      </c>
      <c r="K9" s="66"/>
      <c r="L9" s="66"/>
      <c r="M9" s="67"/>
      <c r="N9" s="50">
        <v>3</v>
      </c>
      <c r="O9" s="125" t="s">
        <v>143</v>
      </c>
      <c r="P9" s="119"/>
      <c r="Q9" s="119"/>
      <c r="S9" s="119"/>
    </row>
    <row r="10" spans="1:20" ht="15.75" customHeight="1" thickBot="1" x14ac:dyDescent="0.25">
      <c r="A10" s="72">
        <v>3</v>
      </c>
      <c r="B10" s="18" t="s">
        <v>125</v>
      </c>
      <c r="C10" s="41" t="s">
        <v>47</v>
      </c>
      <c r="D10" s="47">
        <v>1</v>
      </c>
      <c r="E10" s="48" t="s">
        <v>138</v>
      </c>
      <c r="F10" s="52"/>
      <c r="G10" s="49"/>
      <c r="H10" s="63">
        <v>1</v>
      </c>
      <c r="I10" s="64" t="s">
        <v>8</v>
      </c>
      <c r="J10" s="65">
        <v>2</v>
      </c>
      <c r="K10" s="66"/>
      <c r="L10" s="66"/>
      <c r="M10" s="67"/>
      <c r="N10" s="50">
        <v>2</v>
      </c>
      <c r="O10" s="101"/>
      <c r="P10" s="120"/>
      <c r="Q10" s="119"/>
      <c r="S10" s="119"/>
    </row>
    <row r="11" spans="1:20" ht="15.75" customHeight="1" thickTop="1" x14ac:dyDescent="0.2">
      <c r="A11" s="70"/>
      <c r="B11" s="70">
        <v>3</v>
      </c>
      <c r="C11" s="70" t="s">
        <v>6</v>
      </c>
      <c r="D11" s="47">
        <v>1</v>
      </c>
      <c r="E11" s="48">
        <v>2</v>
      </c>
      <c r="F11" s="48">
        <v>3</v>
      </c>
      <c r="G11" s="49"/>
      <c r="H11" s="129" t="s">
        <v>3</v>
      </c>
      <c r="I11" s="130"/>
      <c r="J11" s="131"/>
      <c r="K11" s="66" t="s">
        <v>0</v>
      </c>
      <c r="L11" s="66" t="s">
        <v>1</v>
      </c>
      <c r="M11" s="67" t="s">
        <v>2</v>
      </c>
      <c r="N11" s="50" t="s">
        <v>7</v>
      </c>
      <c r="O11" s="56"/>
      <c r="Q11" s="119" t="s">
        <v>138</v>
      </c>
      <c r="S11" s="119"/>
    </row>
    <row r="12" spans="1:20" ht="15.75" customHeight="1" x14ac:dyDescent="0.2">
      <c r="A12" s="83">
        <v>1</v>
      </c>
      <c r="B12" s="84" t="s">
        <v>62</v>
      </c>
      <c r="C12" s="85" t="s">
        <v>40</v>
      </c>
      <c r="D12" s="96"/>
      <c r="E12" s="88" t="s">
        <v>138</v>
      </c>
      <c r="F12" s="88" t="s">
        <v>138</v>
      </c>
      <c r="G12" s="89"/>
      <c r="H12" s="90">
        <v>2</v>
      </c>
      <c r="I12" s="91" t="s">
        <v>8</v>
      </c>
      <c r="J12" s="92">
        <v>2</v>
      </c>
      <c r="K12" s="93"/>
      <c r="L12" s="93"/>
      <c r="M12" s="94"/>
      <c r="N12" s="95">
        <v>1</v>
      </c>
      <c r="O12" s="57"/>
      <c r="Q12" s="119"/>
      <c r="S12" s="119"/>
    </row>
    <row r="13" spans="1:20" ht="15.75" customHeight="1" x14ac:dyDescent="0.2">
      <c r="A13" s="72">
        <v>2</v>
      </c>
      <c r="B13" s="18" t="s">
        <v>84</v>
      </c>
      <c r="C13" s="41" t="s">
        <v>11</v>
      </c>
      <c r="D13" s="47">
        <v>1</v>
      </c>
      <c r="E13" s="52"/>
      <c r="F13" s="48">
        <v>0</v>
      </c>
      <c r="G13" s="49"/>
      <c r="H13" s="63">
        <v>0</v>
      </c>
      <c r="I13" s="64" t="s">
        <v>8</v>
      </c>
      <c r="J13" s="65">
        <v>2</v>
      </c>
      <c r="K13" s="66"/>
      <c r="L13" s="66"/>
      <c r="M13" s="67"/>
      <c r="N13" s="50">
        <v>3</v>
      </c>
      <c r="P13" s="102">
        <v>2</v>
      </c>
      <c r="Q13" s="119"/>
      <c r="S13" s="119"/>
    </row>
    <row r="14" spans="1:20" ht="15.75" customHeight="1" thickBot="1" x14ac:dyDescent="0.25">
      <c r="A14" s="72">
        <v>3</v>
      </c>
      <c r="B14" s="18" t="s">
        <v>113</v>
      </c>
      <c r="C14" s="41" t="s">
        <v>60</v>
      </c>
      <c r="D14" s="47">
        <v>3</v>
      </c>
      <c r="E14" s="48" t="s">
        <v>138</v>
      </c>
      <c r="F14" s="52"/>
      <c r="G14" s="49"/>
      <c r="H14" s="63">
        <v>1</v>
      </c>
      <c r="I14" s="64" t="s">
        <v>8</v>
      </c>
      <c r="J14" s="65">
        <v>2</v>
      </c>
      <c r="K14" s="66"/>
      <c r="L14" s="66"/>
      <c r="M14" s="67"/>
      <c r="N14" s="50">
        <v>2</v>
      </c>
      <c r="Q14" s="119"/>
      <c r="R14" s="108"/>
      <c r="S14" s="119">
        <v>1</v>
      </c>
    </row>
    <row r="15" spans="1:20" ht="15.75" customHeight="1" thickTop="1" x14ac:dyDescent="0.2">
      <c r="A15" s="70"/>
      <c r="B15" s="70">
        <v>4</v>
      </c>
      <c r="C15" s="70" t="s">
        <v>6</v>
      </c>
      <c r="D15" s="47">
        <v>1</v>
      </c>
      <c r="E15" s="48">
        <v>2</v>
      </c>
      <c r="F15" s="48">
        <v>3</v>
      </c>
      <c r="G15" s="49"/>
      <c r="H15" s="129" t="s">
        <v>3</v>
      </c>
      <c r="I15" s="130"/>
      <c r="J15" s="131"/>
      <c r="K15" s="66" t="s">
        <v>0</v>
      </c>
      <c r="L15" s="66" t="s">
        <v>1</v>
      </c>
      <c r="M15" s="67" t="s">
        <v>2</v>
      </c>
      <c r="N15" s="50" t="s">
        <v>7</v>
      </c>
      <c r="Q15" s="103"/>
      <c r="R15" s="107"/>
      <c r="S15" s="118"/>
    </row>
    <row r="16" spans="1:20" ht="15.75" customHeight="1" thickBot="1" x14ac:dyDescent="0.25">
      <c r="A16" s="83">
        <v>1</v>
      </c>
      <c r="B16" s="84" t="s">
        <v>91</v>
      </c>
      <c r="C16" s="85" t="s">
        <v>12</v>
      </c>
      <c r="D16" s="96"/>
      <c r="E16" s="88" t="s">
        <v>138</v>
      </c>
      <c r="F16" s="88" t="s">
        <v>138</v>
      </c>
      <c r="G16" s="89"/>
      <c r="H16" s="90">
        <v>2</v>
      </c>
      <c r="I16" s="91" t="s">
        <v>8</v>
      </c>
      <c r="J16" s="92">
        <v>2</v>
      </c>
      <c r="K16" s="93"/>
      <c r="L16" s="93"/>
      <c r="M16" s="94"/>
      <c r="N16" s="95">
        <v>1</v>
      </c>
      <c r="P16" s="102" t="s">
        <v>138</v>
      </c>
      <c r="Q16" s="103"/>
      <c r="R16" s="107"/>
      <c r="S16" s="118"/>
    </row>
    <row r="17" spans="1:20" ht="15.75" customHeight="1" thickTop="1" x14ac:dyDescent="0.2">
      <c r="A17" s="72">
        <v>2</v>
      </c>
      <c r="B17" s="18" t="s">
        <v>122</v>
      </c>
      <c r="C17" s="41" t="s">
        <v>61</v>
      </c>
      <c r="D17" s="47">
        <v>0</v>
      </c>
      <c r="E17" s="52"/>
      <c r="F17" s="48" t="s">
        <v>138</v>
      </c>
      <c r="G17" s="49"/>
      <c r="H17" s="63">
        <v>1</v>
      </c>
      <c r="I17" s="64" t="s">
        <v>8</v>
      </c>
      <c r="J17" s="65">
        <v>2</v>
      </c>
      <c r="K17" s="66"/>
      <c r="L17" s="66"/>
      <c r="M17" s="67"/>
      <c r="N17" s="50">
        <v>2</v>
      </c>
      <c r="O17" s="100"/>
      <c r="Q17" s="103"/>
      <c r="R17" s="107"/>
      <c r="S17" s="118"/>
    </row>
    <row r="18" spans="1:20" ht="15.75" customHeight="1" thickBot="1" x14ac:dyDescent="0.25">
      <c r="A18" s="72">
        <v>3</v>
      </c>
      <c r="B18" s="18" t="s">
        <v>67</v>
      </c>
      <c r="C18" s="41" t="s">
        <v>42</v>
      </c>
      <c r="D18" s="47">
        <v>3</v>
      </c>
      <c r="E18" s="48">
        <v>2</v>
      </c>
      <c r="F18" s="52"/>
      <c r="G18" s="49"/>
      <c r="H18" s="63">
        <v>0</v>
      </c>
      <c r="I18" s="64" t="s">
        <v>8</v>
      </c>
      <c r="J18" s="65">
        <v>2</v>
      </c>
      <c r="K18" s="66"/>
      <c r="L18" s="66"/>
      <c r="M18" s="67"/>
      <c r="N18" s="50">
        <v>3</v>
      </c>
      <c r="O18" s="101"/>
      <c r="Q18" s="103" t="s">
        <v>138</v>
      </c>
      <c r="R18" s="107"/>
      <c r="S18" s="118"/>
    </row>
    <row r="19" spans="1:20" ht="15.75" customHeight="1" thickTop="1" x14ac:dyDescent="0.2">
      <c r="A19" s="70"/>
      <c r="B19" s="70">
        <v>5</v>
      </c>
      <c r="C19" s="70" t="s">
        <v>6</v>
      </c>
      <c r="D19" s="47">
        <v>1</v>
      </c>
      <c r="E19" s="48">
        <v>2</v>
      </c>
      <c r="F19" s="48">
        <v>3</v>
      </c>
      <c r="G19" s="49"/>
      <c r="H19" s="129" t="s">
        <v>3</v>
      </c>
      <c r="I19" s="130"/>
      <c r="J19" s="131"/>
      <c r="K19" s="66" t="s">
        <v>0</v>
      </c>
      <c r="L19" s="66" t="s">
        <v>1</v>
      </c>
      <c r="M19" s="67" t="s">
        <v>2</v>
      </c>
      <c r="N19" s="50" t="s">
        <v>7</v>
      </c>
      <c r="O19" s="56"/>
      <c r="P19" s="117"/>
      <c r="Q19" s="103"/>
      <c r="R19" s="103"/>
      <c r="S19" s="118"/>
    </row>
    <row r="20" spans="1:20" ht="15.75" customHeight="1" x14ac:dyDescent="0.2">
      <c r="A20" s="72">
        <v>1</v>
      </c>
      <c r="B20" s="18" t="s">
        <v>123</v>
      </c>
      <c r="C20" s="41" t="s">
        <v>47</v>
      </c>
      <c r="D20" s="51"/>
      <c r="E20" s="48">
        <v>0</v>
      </c>
      <c r="F20" s="48">
        <v>1</v>
      </c>
      <c r="G20" s="49"/>
      <c r="H20" s="63">
        <v>0</v>
      </c>
      <c r="I20" s="64" t="s">
        <v>8</v>
      </c>
      <c r="J20" s="65">
        <v>2</v>
      </c>
      <c r="K20" s="66"/>
      <c r="L20" s="66"/>
      <c r="M20" s="67"/>
      <c r="N20" s="50">
        <v>3</v>
      </c>
      <c r="O20" s="57"/>
      <c r="P20" s="119"/>
      <c r="Q20" s="103"/>
      <c r="R20" s="103"/>
      <c r="S20" s="118"/>
    </row>
    <row r="21" spans="1:20" ht="15.75" customHeight="1" x14ac:dyDescent="0.2">
      <c r="A21" s="83">
        <v>2</v>
      </c>
      <c r="B21" s="84" t="s">
        <v>119</v>
      </c>
      <c r="C21" s="85" t="s">
        <v>14</v>
      </c>
      <c r="D21" s="86" t="s">
        <v>138</v>
      </c>
      <c r="E21" s="87"/>
      <c r="F21" s="88" t="s">
        <v>138</v>
      </c>
      <c r="G21" s="89"/>
      <c r="H21" s="90">
        <v>2</v>
      </c>
      <c r="I21" s="91" t="s">
        <v>8</v>
      </c>
      <c r="J21" s="92">
        <v>2</v>
      </c>
      <c r="K21" s="93"/>
      <c r="L21" s="93"/>
      <c r="M21" s="94"/>
      <c r="N21" s="95">
        <v>1</v>
      </c>
      <c r="P21" s="119">
        <v>2</v>
      </c>
      <c r="Q21" s="103"/>
      <c r="R21" s="103"/>
      <c r="S21" s="118"/>
    </row>
    <row r="22" spans="1:20" ht="15.75" customHeight="1" thickBot="1" x14ac:dyDescent="0.25">
      <c r="A22" s="72">
        <v>3</v>
      </c>
      <c r="B22" s="18" t="s">
        <v>51</v>
      </c>
      <c r="C22" s="41" t="s">
        <v>11</v>
      </c>
      <c r="D22" s="47" t="s">
        <v>138</v>
      </c>
      <c r="E22" s="48">
        <v>1</v>
      </c>
      <c r="F22" s="52"/>
      <c r="G22" s="49"/>
      <c r="H22" s="63">
        <v>1</v>
      </c>
      <c r="I22" s="64" t="s">
        <v>8</v>
      </c>
      <c r="J22" s="65">
        <v>2</v>
      </c>
      <c r="K22" s="66"/>
      <c r="L22" s="66"/>
      <c r="M22" s="67"/>
      <c r="N22" s="50">
        <v>2</v>
      </c>
      <c r="P22" s="119"/>
      <c r="Q22" s="103"/>
      <c r="R22" s="103"/>
      <c r="S22" s="118"/>
    </row>
    <row r="23" spans="1:20" ht="15.75" customHeight="1" thickTop="1" x14ac:dyDescent="0.2">
      <c r="A23" s="70"/>
      <c r="B23" s="70">
        <v>6</v>
      </c>
      <c r="C23" s="70" t="s">
        <v>6</v>
      </c>
      <c r="D23" s="47">
        <v>1</v>
      </c>
      <c r="E23" s="48">
        <v>2</v>
      </c>
      <c r="F23" s="48">
        <v>3</v>
      </c>
      <c r="G23" s="49"/>
      <c r="H23" s="129" t="s">
        <v>3</v>
      </c>
      <c r="I23" s="130"/>
      <c r="J23" s="131"/>
      <c r="K23" s="66" t="s">
        <v>0</v>
      </c>
      <c r="L23" s="66" t="s">
        <v>1</v>
      </c>
      <c r="M23" s="67" t="s">
        <v>2</v>
      </c>
      <c r="N23" s="50" t="s">
        <v>7</v>
      </c>
      <c r="P23" s="103"/>
      <c r="Q23" s="114"/>
      <c r="R23" s="103">
        <v>2</v>
      </c>
      <c r="S23" s="118"/>
    </row>
    <row r="24" spans="1:20" ht="15.75" customHeight="1" x14ac:dyDescent="0.2">
      <c r="A24" s="72">
        <v>1</v>
      </c>
      <c r="B24" s="18" t="s">
        <v>105</v>
      </c>
      <c r="C24" s="41" t="s">
        <v>18</v>
      </c>
      <c r="D24" s="51"/>
      <c r="E24" s="48" t="s">
        <v>138</v>
      </c>
      <c r="F24" s="48">
        <v>1</v>
      </c>
      <c r="G24" s="49"/>
      <c r="H24" s="63">
        <v>1</v>
      </c>
      <c r="I24" s="64" t="s">
        <v>8</v>
      </c>
      <c r="J24" s="65">
        <v>2</v>
      </c>
      <c r="K24" s="66"/>
      <c r="L24" s="66"/>
      <c r="M24" s="67"/>
      <c r="N24" s="50">
        <v>2</v>
      </c>
      <c r="P24" s="103">
        <v>1</v>
      </c>
      <c r="R24" s="103"/>
      <c r="S24" s="118"/>
    </row>
    <row r="25" spans="1:20" ht="15.75" customHeight="1" x14ac:dyDescent="0.2">
      <c r="A25" s="72">
        <v>2</v>
      </c>
      <c r="B25" s="18" t="s">
        <v>99</v>
      </c>
      <c r="C25" s="41" t="s">
        <v>12</v>
      </c>
      <c r="D25" s="47">
        <v>0</v>
      </c>
      <c r="E25" s="52"/>
      <c r="F25" s="48">
        <v>0</v>
      </c>
      <c r="G25" s="49"/>
      <c r="H25" s="63">
        <v>0</v>
      </c>
      <c r="I25" s="64" t="s">
        <v>8</v>
      </c>
      <c r="J25" s="65">
        <v>2</v>
      </c>
      <c r="K25" s="66"/>
      <c r="L25" s="66"/>
      <c r="M25" s="67"/>
      <c r="N25" s="50">
        <v>3</v>
      </c>
      <c r="O25" s="53"/>
      <c r="P25" s="107"/>
      <c r="R25" s="103"/>
      <c r="S25" s="118"/>
    </row>
    <row r="26" spans="1:20" ht="15.75" customHeight="1" thickBot="1" x14ac:dyDescent="0.25">
      <c r="A26" s="83">
        <v>3</v>
      </c>
      <c r="B26" s="84" t="s">
        <v>130</v>
      </c>
      <c r="C26" s="85" t="s">
        <v>13</v>
      </c>
      <c r="D26" s="86" t="s">
        <v>138</v>
      </c>
      <c r="E26" s="88" t="s">
        <v>138</v>
      </c>
      <c r="F26" s="87"/>
      <c r="G26" s="89"/>
      <c r="H26" s="90">
        <v>2</v>
      </c>
      <c r="I26" s="91" t="s">
        <v>8</v>
      </c>
      <c r="J26" s="92">
        <v>2</v>
      </c>
      <c r="K26" s="93"/>
      <c r="L26" s="93"/>
      <c r="M26" s="94"/>
      <c r="N26" s="95">
        <v>1</v>
      </c>
      <c r="O26" s="54"/>
      <c r="P26" s="107"/>
      <c r="R26" s="103"/>
      <c r="S26" s="118"/>
    </row>
    <row r="27" spans="1:20" ht="15.75" customHeight="1" thickTop="1" x14ac:dyDescent="0.2">
      <c r="A27" s="70"/>
      <c r="B27" s="70">
        <v>7</v>
      </c>
      <c r="C27" s="70" t="s">
        <v>6</v>
      </c>
      <c r="D27" s="47">
        <v>1</v>
      </c>
      <c r="E27" s="48">
        <v>2</v>
      </c>
      <c r="F27" s="48">
        <v>3</v>
      </c>
      <c r="G27" s="49"/>
      <c r="H27" s="129" t="s">
        <v>3</v>
      </c>
      <c r="I27" s="130"/>
      <c r="J27" s="131"/>
      <c r="K27" s="66" t="s">
        <v>0</v>
      </c>
      <c r="L27" s="66" t="s">
        <v>1</v>
      </c>
      <c r="M27" s="67" t="s">
        <v>2</v>
      </c>
      <c r="N27" s="50" t="s">
        <v>7</v>
      </c>
      <c r="O27" s="101"/>
      <c r="P27" s="113"/>
      <c r="Q27" s="102">
        <v>0</v>
      </c>
      <c r="R27" s="103"/>
      <c r="S27" s="118"/>
    </row>
    <row r="28" spans="1:20" ht="15.75" customHeight="1" thickBot="1" x14ac:dyDescent="0.25">
      <c r="A28" s="83">
        <v>1</v>
      </c>
      <c r="B28" s="84" t="s">
        <v>69</v>
      </c>
      <c r="C28" s="85" t="s">
        <v>54</v>
      </c>
      <c r="D28" s="96"/>
      <c r="E28" s="88" t="s">
        <v>138</v>
      </c>
      <c r="F28" s="88" t="s">
        <v>138</v>
      </c>
      <c r="G28" s="89"/>
      <c r="H28" s="90">
        <v>2</v>
      </c>
      <c r="I28" s="91" t="s">
        <v>8</v>
      </c>
      <c r="J28" s="92">
        <v>2</v>
      </c>
      <c r="K28" s="93"/>
      <c r="L28" s="93"/>
      <c r="M28" s="94"/>
      <c r="N28" s="95">
        <v>1</v>
      </c>
      <c r="O28" s="112"/>
      <c r="R28" s="103"/>
      <c r="S28" s="118"/>
    </row>
    <row r="29" spans="1:20" ht="15.75" customHeight="1" thickTop="1" x14ac:dyDescent="0.2">
      <c r="A29" s="72">
        <v>2</v>
      </c>
      <c r="B29" s="18" t="s">
        <v>83</v>
      </c>
      <c r="C29" s="41" t="s">
        <v>11</v>
      </c>
      <c r="D29" s="47">
        <v>1</v>
      </c>
      <c r="E29" s="52"/>
      <c r="F29" s="48">
        <v>1</v>
      </c>
      <c r="G29" s="49"/>
      <c r="H29" s="63">
        <v>0</v>
      </c>
      <c r="I29" s="64" t="s">
        <v>8</v>
      </c>
      <c r="J29" s="65">
        <v>2</v>
      </c>
      <c r="K29" s="66"/>
      <c r="L29" s="66"/>
      <c r="M29" s="67"/>
      <c r="N29" s="50">
        <v>3</v>
      </c>
      <c r="O29" s="111"/>
      <c r="P29" s="102" t="s">
        <v>138</v>
      </c>
      <c r="R29" s="103"/>
      <c r="S29" s="118"/>
    </row>
    <row r="30" spans="1:20" ht="15.75" customHeight="1" thickBot="1" x14ac:dyDescent="0.25">
      <c r="A30" s="72">
        <v>3</v>
      </c>
      <c r="B30" s="18" t="s">
        <v>110</v>
      </c>
      <c r="C30" s="41" t="s">
        <v>60</v>
      </c>
      <c r="D30" s="47">
        <v>3</v>
      </c>
      <c r="E30" s="48" t="s">
        <v>138</v>
      </c>
      <c r="F30" s="52"/>
      <c r="G30" s="49"/>
      <c r="H30" s="63">
        <v>1</v>
      </c>
      <c r="I30" s="64" t="s">
        <v>8</v>
      </c>
      <c r="J30" s="65">
        <v>2</v>
      </c>
      <c r="K30" s="66"/>
      <c r="L30" s="66"/>
      <c r="M30" s="67"/>
      <c r="N30" s="50">
        <v>2</v>
      </c>
      <c r="O30" s="54"/>
      <c r="R30" s="103"/>
      <c r="S30" s="126"/>
    </row>
    <row r="31" spans="1:20" ht="15.75" customHeight="1" thickTop="1" x14ac:dyDescent="0.2">
      <c r="A31" s="70"/>
      <c r="B31" s="70">
        <v>8</v>
      </c>
      <c r="C31" s="70" t="s">
        <v>6</v>
      </c>
      <c r="D31" s="47">
        <v>1</v>
      </c>
      <c r="E31" s="48">
        <v>2</v>
      </c>
      <c r="F31" s="48">
        <v>3</v>
      </c>
      <c r="G31" s="49"/>
      <c r="H31" s="129" t="s">
        <v>3</v>
      </c>
      <c r="I31" s="130"/>
      <c r="J31" s="131"/>
      <c r="K31" s="66" t="s">
        <v>0</v>
      </c>
      <c r="L31" s="66" t="s">
        <v>1</v>
      </c>
      <c r="M31" s="67" t="s">
        <v>2</v>
      </c>
      <c r="N31" s="50" t="s">
        <v>7</v>
      </c>
      <c r="R31" s="119"/>
      <c r="T31" s="46" t="s">
        <v>138</v>
      </c>
    </row>
    <row r="32" spans="1:20" ht="15.75" customHeight="1" thickBot="1" x14ac:dyDescent="0.25">
      <c r="A32" s="83">
        <v>1</v>
      </c>
      <c r="B32" s="84" t="s">
        <v>102</v>
      </c>
      <c r="C32" s="85" t="s">
        <v>59</v>
      </c>
      <c r="D32" s="96"/>
      <c r="E32" s="88" t="s">
        <v>138</v>
      </c>
      <c r="F32" s="88" t="s">
        <v>138</v>
      </c>
      <c r="G32" s="89"/>
      <c r="H32" s="90">
        <v>2</v>
      </c>
      <c r="I32" s="91" t="s">
        <v>8</v>
      </c>
      <c r="J32" s="92">
        <v>2</v>
      </c>
      <c r="K32" s="93"/>
      <c r="L32" s="93"/>
      <c r="M32" s="94"/>
      <c r="N32" s="95">
        <v>1</v>
      </c>
      <c r="O32" s="99" t="s">
        <v>144</v>
      </c>
      <c r="P32" s="122"/>
      <c r="Q32" s="102" t="s">
        <v>138</v>
      </c>
      <c r="R32" s="119"/>
    </row>
    <row r="33" spans="1:19" ht="15.75" customHeight="1" thickTop="1" x14ac:dyDescent="0.2">
      <c r="A33" s="72">
        <v>2</v>
      </c>
      <c r="B33" s="18" t="s">
        <v>82</v>
      </c>
      <c r="C33" s="41" t="s">
        <v>11</v>
      </c>
      <c r="D33" s="47">
        <v>0</v>
      </c>
      <c r="E33" s="52"/>
      <c r="F33" s="48">
        <v>0</v>
      </c>
      <c r="G33" s="49"/>
      <c r="H33" s="63">
        <v>0</v>
      </c>
      <c r="I33" s="64" t="s">
        <v>8</v>
      </c>
      <c r="J33" s="65">
        <v>2</v>
      </c>
      <c r="K33" s="66"/>
      <c r="L33" s="66"/>
      <c r="M33" s="67"/>
      <c r="N33" s="50">
        <v>3</v>
      </c>
      <c r="O33" s="54"/>
      <c r="P33" s="121"/>
      <c r="R33" s="119"/>
    </row>
    <row r="34" spans="1:19" ht="15.75" customHeight="1" thickBot="1" x14ac:dyDescent="0.25">
      <c r="A34" s="72">
        <v>3</v>
      </c>
      <c r="B34" s="18" t="s">
        <v>77</v>
      </c>
      <c r="C34" s="41" t="s">
        <v>43</v>
      </c>
      <c r="D34" s="47">
        <v>1</v>
      </c>
      <c r="E34" s="48" t="s">
        <v>138</v>
      </c>
      <c r="F34" s="52"/>
      <c r="G34" s="49"/>
      <c r="H34" s="63">
        <v>1</v>
      </c>
      <c r="I34" s="64" t="s">
        <v>8</v>
      </c>
      <c r="J34" s="65">
        <v>2</v>
      </c>
      <c r="K34" s="66"/>
      <c r="L34" s="66"/>
      <c r="M34" s="67"/>
      <c r="N34" s="50">
        <v>2</v>
      </c>
      <c r="O34" s="54"/>
      <c r="P34" s="119"/>
      <c r="Q34" s="108"/>
      <c r="R34" s="119" t="s">
        <v>138</v>
      </c>
    </row>
    <row r="35" spans="1:19" ht="15.75" customHeight="1" thickTop="1" x14ac:dyDescent="0.2">
      <c r="A35" s="70"/>
      <c r="B35" s="70">
        <v>9</v>
      </c>
      <c r="C35" s="70" t="s">
        <v>6</v>
      </c>
      <c r="D35" s="47">
        <v>1</v>
      </c>
      <c r="E35" s="48">
        <v>2</v>
      </c>
      <c r="F35" s="48">
        <v>3</v>
      </c>
      <c r="G35" s="49"/>
      <c r="H35" s="129" t="s">
        <v>3</v>
      </c>
      <c r="I35" s="130"/>
      <c r="J35" s="131"/>
      <c r="K35" s="66" t="s">
        <v>0</v>
      </c>
      <c r="L35" s="66" t="s">
        <v>1</v>
      </c>
      <c r="M35" s="67" t="s">
        <v>2</v>
      </c>
      <c r="N35" s="50" t="s">
        <v>7</v>
      </c>
      <c r="O35" s="54"/>
      <c r="P35" s="103"/>
      <c r="Q35" s="121"/>
      <c r="R35" s="119"/>
    </row>
    <row r="36" spans="1:19" ht="15.75" customHeight="1" thickBot="1" x14ac:dyDescent="0.25">
      <c r="A36" s="83">
        <v>1</v>
      </c>
      <c r="B36" s="84" t="s">
        <v>108</v>
      </c>
      <c r="C36" s="85" t="s">
        <v>60</v>
      </c>
      <c r="D36" s="96"/>
      <c r="E36" s="88" t="s">
        <v>138</v>
      </c>
      <c r="F36" s="88" t="s">
        <v>138</v>
      </c>
      <c r="G36" s="89"/>
      <c r="H36" s="90">
        <v>2</v>
      </c>
      <c r="I36" s="91" t="s">
        <v>8</v>
      </c>
      <c r="J36" s="92">
        <v>2</v>
      </c>
      <c r="K36" s="93"/>
      <c r="L36" s="93"/>
      <c r="M36" s="94"/>
      <c r="N36" s="95">
        <v>1</v>
      </c>
      <c r="O36" s="54"/>
      <c r="P36" s="103" t="s">
        <v>138</v>
      </c>
      <c r="Q36" s="119"/>
      <c r="R36" s="119"/>
    </row>
    <row r="37" spans="1:19" ht="15.75" customHeight="1" thickTop="1" x14ac:dyDescent="0.2">
      <c r="A37" s="72">
        <v>2</v>
      </c>
      <c r="B37" s="18" t="s">
        <v>98</v>
      </c>
      <c r="C37" s="41" t="s">
        <v>12</v>
      </c>
      <c r="D37" s="47">
        <v>0</v>
      </c>
      <c r="E37" s="52"/>
      <c r="F37" s="48" t="s">
        <v>138</v>
      </c>
      <c r="G37" s="49"/>
      <c r="H37" s="63">
        <v>1</v>
      </c>
      <c r="I37" s="64" t="s">
        <v>8</v>
      </c>
      <c r="J37" s="65">
        <v>2</v>
      </c>
      <c r="K37" s="66"/>
      <c r="L37" s="66"/>
      <c r="M37" s="67"/>
      <c r="N37" s="50">
        <v>2</v>
      </c>
      <c r="O37" s="100"/>
      <c r="P37" s="103"/>
      <c r="Q37" s="119"/>
      <c r="R37" s="119"/>
    </row>
    <row r="38" spans="1:19" ht="15.75" customHeight="1" thickBot="1" x14ac:dyDescent="0.25">
      <c r="A38" s="72">
        <v>3</v>
      </c>
      <c r="B38" s="18" t="s">
        <v>87</v>
      </c>
      <c r="C38" s="41" t="s">
        <v>16</v>
      </c>
      <c r="D38" s="47">
        <v>1</v>
      </c>
      <c r="E38" s="48">
        <v>2</v>
      </c>
      <c r="F38" s="52"/>
      <c r="G38" s="49"/>
      <c r="H38" s="63">
        <v>0</v>
      </c>
      <c r="I38" s="64" t="s">
        <v>8</v>
      </c>
      <c r="J38" s="65">
        <v>2</v>
      </c>
      <c r="K38" s="66"/>
      <c r="L38" s="66"/>
      <c r="M38" s="67"/>
      <c r="N38" s="50">
        <v>3</v>
      </c>
      <c r="O38" s="101"/>
      <c r="P38" s="103"/>
      <c r="Q38" s="119"/>
      <c r="R38" s="119"/>
    </row>
    <row r="39" spans="1:19" ht="15.75" customHeight="1" thickTop="1" x14ac:dyDescent="0.2">
      <c r="A39" s="70"/>
      <c r="B39" s="70">
        <v>10</v>
      </c>
      <c r="C39" s="70" t="s">
        <v>6</v>
      </c>
      <c r="D39" s="47">
        <v>1</v>
      </c>
      <c r="E39" s="48">
        <v>2</v>
      </c>
      <c r="F39" s="48">
        <v>3</v>
      </c>
      <c r="G39" s="49"/>
      <c r="H39" s="129" t="s">
        <v>3</v>
      </c>
      <c r="I39" s="130"/>
      <c r="J39" s="131"/>
      <c r="K39" s="66" t="s">
        <v>0</v>
      </c>
      <c r="L39" s="66" t="s">
        <v>1</v>
      </c>
      <c r="M39" s="67" t="s">
        <v>2</v>
      </c>
      <c r="N39" s="50" t="s">
        <v>7</v>
      </c>
      <c r="P39" s="114"/>
      <c r="Q39" s="119">
        <v>3</v>
      </c>
      <c r="R39" s="119"/>
    </row>
    <row r="40" spans="1:19" ht="15.75" customHeight="1" x14ac:dyDescent="0.2">
      <c r="A40" s="72">
        <v>1</v>
      </c>
      <c r="B40" s="18" t="s">
        <v>74</v>
      </c>
      <c r="C40" s="41" t="s">
        <v>43</v>
      </c>
      <c r="D40" s="51"/>
      <c r="E40" s="48" t="s">
        <v>138</v>
      </c>
      <c r="F40" s="48">
        <v>1</v>
      </c>
      <c r="G40" s="49"/>
      <c r="H40" s="63">
        <v>1</v>
      </c>
      <c r="I40" s="64" t="s">
        <v>8</v>
      </c>
      <c r="J40" s="65">
        <v>2</v>
      </c>
      <c r="K40" s="66"/>
      <c r="L40" s="66"/>
      <c r="M40" s="67"/>
      <c r="N40" s="50">
        <v>2</v>
      </c>
      <c r="P40" s="106"/>
      <c r="Q40" s="119"/>
      <c r="R40" s="119"/>
    </row>
    <row r="41" spans="1:19" ht="15.75" customHeight="1" x14ac:dyDescent="0.2">
      <c r="A41" s="72">
        <v>2</v>
      </c>
      <c r="B41" s="18" t="s">
        <v>120</v>
      </c>
      <c r="C41" s="41" t="s">
        <v>14</v>
      </c>
      <c r="D41" s="47">
        <v>3</v>
      </c>
      <c r="E41" s="52"/>
      <c r="F41" s="48">
        <v>0</v>
      </c>
      <c r="G41" s="49"/>
      <c r="H41" s="63">
        <v>0</v>
      </c>
      <c r="I41" s="64" t="s">
        <v>8</v>
      </c>
      <c r="J41" s="65">
        <v>2</v>
      </c>
      <c r="K41" s="66"/>
      <c r="L41" s="66"/>
      <c r="M41" s="67"/>
      <c r="N41" s="50">
        <v>3</v>
      </c>
      <c r="O41" s="53"/>
      <c r="P41" s="102">
        <v>3</v>
      </c>
      <c r="Q41" s="119"/>
      <c r="R41" s="119"/>
    </row>
    <row r="42" spans="1:19" ht="15.75" customHeight="1" thickBot="1" x14ac:dyDescent="0.25">
      <c r="A42" s="83">
        <v>3</v>
      </c>
      <c r="B42" s="84" t="s">
        <v>48</v>
      </c>
      <c r="C42" s="85" t="s">
        <v>12</v>
      </c>
      <c r="D42" s="86" t="s">
        <v>138</v>
      </c>
      <c r="E42" s="88" t="s">
        <v>138</v>
      </c>
      <c r="F42" s="87"/>
      <c r="G42" s="89"/>
      <c r="H42" s="90">
        <v>2</v>
      </c>
      <c r="I42" s="91" t="s">
        <v>8</v>
      </c>
      <c r="J42" s="92">
        <v>2</v>
      </c>
      <c r="K42" s="93"/>
      <c r="L42" s="93"/>
      <c r="M42" s="94"/>
      <c r="N42" s="95">
        <v>1</v>
      </c>
      <c r="O42" s="54"/>
      <c r="Q42" s="119"/>
      <c r="R42" s="124"/>
    </row>
    <row r="43" spans="1:19" ht="15.75" customHeight="1" thickTop="1" x14ac:dyDescent="0.2">
      <c r="A43" s="70"/>
      <c r="B43" s="70">
        <v>11</v>
      </c>
      <c r="C43" s="71" t="s">
        <v>6</v>
      </c>
      <c r="D43" s="47">
        <v>1</v>
      </c>
      <c r="E43" s="48">
        <v>2</v>
      </c>
      <c r="F43" s="48">
        <v>3</v>
      </c>
      <c r="G43" s="49"/>
      <c r="H43" s="129" t="s">
        <v>3</v>
      </c>
      <c r="I43" s="130"/>
      <c r="J43" s="131"/>
      <c r="K43" s="66" t="s">
        <v>0</v>
      </c>
      <c r="L43" s="66" t="s">
        <v>1</v>
      </c>
      <c r="M43" s="67" t="s">
        <v>2</v>
      </c>
      <c r="N43" s="50" t="s">
        <v>7</v>
      </c>
      <c r="Q43" s="103"/>
      <c r="R43" s="114"/>
      <c r="S43" s="102" t="s">
        <v>138</v>
      </c>
    </row>
    <row r="44" spans="1:19" ht="15.75" customHeight="1" thickBot="1" x14ac:dyDescent="0.25">
      <c r="A44" s="72">
        <v>1</v>
      </c>
      <c r="B44" s="18" t="s">
        <v>115</v>
      </c>
      <c r="C44" s="41" t="s">
        <v>14</v>
      </c>
      <c r="D44" s="51"/>
      <c r="E44" s="48" t="s">
        <v>138</v>
      </c>
      <c r="F44" s="48">
        <v>3</v>
      </c>
      <c r="G44" s="49"/>
      <c r="H44" s="63">
        <v>1</v>
      </c>
      <c r="I44" s="64" t="s">
        <v>8</v>
      </c>
      <c r="J44" s="65">
        <v>2</v>
      </c>
      <c r="K44" s="66"/>
      <c r="L44" s="66"/>
      <c r="M44" s="67"/>
      <c r="N44" s="50">
        <v>2</v>
      </c>
      <c r="O44" s="99"/>
      <c r="P44" s="102" t="s">
        <v>138</v>
      </c>
      <c r="Q44" s="103"/>
    </row>
    <row r="45" spans="1:19" ht="15.75" customHeight="1" thickTop="1" x14ac:dyDescent="0.2">
      <c r="A45" s="72">
        <v>2</v>
      </c>
      <c r="B45" s="18" t="s">
        <v>78</v>
      </c>
      <c r="C45" s="41" t="s">
        <v>43</v>
      </c>
      <c r="D45" s="47">
        <v>0</v>
      </c>
      <c r="E45" s="52"/>
      <c r="F45" s="48">
        <v>1</v>
      </c>
      <c r="G45" s="49"/>
      <c r="H45" s="63">
        <v>0</v>
      </c>
      <c r="I45" s="64" t="s">
        <v>8</v>
      </c>
      <c r="J45" s="65">
        <v>2</v>
      </c>
      <c r="K45" s="66"/>
      <c r="L45" s="66"/>
      <c r="M45" s="67"/>
      <c r="N45" s="50">
        <v>3</v>
      </c>
      <c r="O45" s="100"/>
      <c r="Q45" s="103"/>
    </row>
    <row r="46" spans="1:19" ht="15.75" customHeight="1" thickBot="1" x14ac:dyDescent="0.25">
      <c r="A46" s="83">
        <v>3</v>
      </c>
      <c r="B46" s="84" t="s">
        <v>94</v>
      </c>
      <c r="C46" s="85" t="s">
        <v>12</v>
      </c>
      <c r="D46" s="86" t="s">
        <v>138</v>
      </c>
      <c r="E46" s="88" t="s">
        <v>138</v>
      </c>
      <c r="F46" s="87"/>
      <c r="G46" s="89"/>
      <c r="H46" s="90">
        <v>2</v>
      </c>
      <c r="I46" s="91" t="s">
        <v>8</v>
      </c>
      <c r="J46" s="92">
        <v>2</v>
      </c>
      <c r="K46" s="93"/>
      <c r="L46" s="93"/>
      <c r="M46" s="94"/>
      <c r="N46" s="95">
        <v>1</v>
      </c>
      <c r="O46" s="101"/>
      <c r="P46" s="108"/>
      <c r="Q46" s="103" t="s">
        <v>138</v>
      </c>
    </row>
    <row r="47" spans="1:19" ht="15.75" customHeight="1" thickTop="1" x14ac:dyDescent="0.2">
      <c r="A47" s="70"/>
      <c r="B47" s="70">
        <v>12</v>
      </c>
      <c r="C47" s="70" t="s">
        <v>6</v>
      </c>
      <c r="D47" s="47">
        <v>1</v>
      </c>
      <c r="E47" s="48">
        <v>2</v>
      </c>
      <c r="F47" s="48">
        <v>3</v>
      </c>
      <c r="G47" s="49"/>
      <c r="H47" s="129" t="s">
        <v>3</v>
      </c>
      <c r="I47" s="130"/>
      <c r="J47" s="131"/>
      <c r="K47" s="66" t="s">
        <v>0</v>
      </c>
      <c r="L47" s="66" t="s">
        <v>1</v>
      </c>
      <c r="M47" s="67" t="s">
        <v>2</v>
      </c>
      <c r="N47" s="50" t="s">
        <v>7</v>
      </c>
      <c r="P47" s="117"/>
      <c r="Q47" s="103"/>
    </row>
    <row r="48" spans="1:19" ht="15.75" customHeight="1" x14ac:dyDescent="0.2">
      <c r="A48" s="72">
        <v>1</v>
      </c>
      <c r="B48" s="18" t="s">
        <v>106</v>
      </c>
      <c r="C48" s="41" t="s">
        <v>18</v>
      </c>
      <c r="D48" s="51"/>
      <c r="E48" s="48" t="s">
        <v>138</v>
      </c>
      <c r="F48" s="48">
        <v>2</v>
      </c>
      <c r="G48" s="49"/>
      <c r="H48" s="63">
        <v>1</v>
      </c>
      <c r="I48" s="64" t="s">
        <v>8</v>
      </c>
      <c r="J48" s="65">
        <v>2</v>
      </c>
      <c r="K48" s="66"/>
      <c r="L48" s="66"/>
      <c r="M48" s="67"/>
      <c r="N48" s="50">
        <v>2</v>
      </c>
      <c r="P48" s="118"/>
      <c r="Q48" s="103"/>
    </row>
    <row r="49" spans="1:20" ht="15.75" customHeight="1" x14ac:dyDescent="0.2">
      <c r="A49" s="72">
        <v>2</v>
      </c>
      <c r="B49" s="18" t="s">
        <v>128</v>
      </c>
      <c r="C49" s="41" t="s">
        <v>47</v>
      </c>
      <c r="D49" s="47">
        <v>1</v>
      </c>
      <c r="E49" s="52"/>
      <c r="F49" s="48">
        <v>0</v>
      </c>
      <c r="G49" s="49"/>
      <c r="H49" s="63">
        <v>0</v>
      </c>
      <c r="I49" s="64" t="s">
        <v>8</v>
      </c>
      <c r="J49" s="65">
        <v>2</v>
      </c>
      <c r="K49" s="66"/>
      <c r="L49" s="66"/>
      <c r="M49" s="67"/>
      <c r="N49" s="50">
        <v>3</v>
      </c>
      <c r="O49" s="53"/>
      <c r="P49" s="119">
        <v>3</v>
      </c>
      <c r="Q49" s="103"/>
    </row>
    <row r="50" spans="1:20" ht="15.75" customHeight="1" thickBot="1" x14ac:dyDescent="0.25">
      <c r="A50" s="83">
        <v>3</v>
      </c>
      <c r="B50" s="84" t="s">
        <v>79</v>
      </c>
      <c r="C50" s="85" t="s">
        <v>11</v>
      </c>
      <c r="D50" s="86" t="s">
        <v>138</v>
      </c>
      <c r="E50" s="88" t="s">
        <v>138</v>
      </c>
      <c r="F50" s="87"/>
      <c r="G50" s="89"/>
      <c r="H50" s="90">
        <v>2</v>
      </c>
      <c r="I50" s="91" t="s">
        <v>8</v>
      </c>
      <c r="J50" s="92">
        <v>2</v>
      </c>
      <c r="K50" s="93"/>
      <c r="L50" s="93"/>
      <c r="M50" s="94"/>
      <c r="N50" s="95">
        <v>1</v>
      </c>
      <c r="O50" s="54"/>
      <c r="P50" s="119"/>
      <c r="Q50" s="115"/>
    </row>
    <row r="51" spans="1:20" ht="15.75" customHeight="1" thickTop="1" x14ac:dyDescent="0.2">
      <c r="A51" s="70"/>
      <c r="B51" s="70">
        <v>13</v>
      </c>
      <c r="C51" s="70" t="s">
        <v>6</v>
      </c>
      <c r="D51" s="47">
        <v>1</v>
      </c>
      <c r="E51" s="48">
        <v>2</v>
      </c>
      <c r="F51" s="48">
        <v>3</v>
      </c>
      <c r="G51" s="49"/>
      <c r="H51" s="129" t="s">
        <v>3</v>
      </c>
      <c r="I51" s="130"/>
      <c r="J51" s="131"/>
      <c r="K51" s="66" t="s">
        <v>0</v>
      </c>
      <c r="L51" s="66" t="s">
        <v>1</v>
      </c>
      <c r="M51" s="67" t="s">
        <v>2</v>
      </c>
      <c r="N51" s="50" t="s">
        <v>7</v>
      </c>
      <c r="O51" s="54"/>
      <c r="P51" s="103"/>
      <c r="R51" s="102">
        <v>0</v>
      </c>
    </row>
    <row r="52" spans="1:20" ht="15.75" customHeight="1" x14ac:dyDescent="0.2">
      <c r="A52" s="72">
        <v>1</v>
      </c>
      <c r="B52" s="18" t="s">
        <v>52</v>
      </c>
      <c r="C52" s="41" t="s">
        <v>45</v>
      </c>
      <c r="D52" s="51"/>
      <c r="E52" s="48">
        <v>0</v>
      </c>
      <c r="F52" s="48" t="s">
        <v>138</v>
      </c>
      <c r="G52" s="49"/>
      <c r="H52" s="63"/>
      <c r="I52" s="64" t="s">
        <v>8</v>
      </c>
      <c r="J52" s="65">
        <v>2</v>
      </c>
      <c r="K52" s="66"/>
      <c r="L52" s="66"/>
      <c r="M52" s="67"/>
      <c r="N52" s="50">
        <v>2</v>
      </c>
      <c r="O52" s="54"/>
      <c r="P52" s="105"/>
    </row>
    <row r="53" spans="1:20" ht="15.75" customHeight="1" x14ac:dyDescent="0.2">
      <c r="A53" s="83">
        <v>2</v>
      </c>
      <c r="B53" s="84" t="s">
        <v>65</v>
      </c>
      <c r="C53" s="85" t="s">
        <v>40</v>
      </c>
      <c r="D53" s="86" t="s">
        <v>138</v>
      </c>
      <c r="E53" s="87"/>
      <c r="F53" s="88" t="s">
        <v>138</v>
      </c>
      <c r="G53" s="89"/>
      <c r="H53" s="90">
        <v>2</v>
      </c>
      <c r="I53" s="91" t="s">
        <v>8</v>
      </c>
      <c r="J53" s="92">
        <v>2</v>
      </c>
      <c r="K53" s="93"/>
      <c r="L53" s="93"/>
      <c r="M53" s="94"/>
      <c r="N53" s="95">
        <v>1</v>
      </c>
      <c r="O53" s="53"/>
      <c r="Q53" s="102">
        <v>0</v>
      </c>
    </row>
    <row r="54" spans="1:20" ht="15.75" customHeight="1" x14ac:dyDescent="0.2">
      <c r="A54" s="72">
        <v>3</v>
      </c>
      <c r="B54" s="18" t="s">
        <v>88</v>
      </c>
      <c r="C54" s="41" t="s">
        <v>16</v>
      </c>
      <c r="D54" s="47">
        <v>1</v>
      </c>
      <c r="E54" s="48">
        <v>1</v>
      </c>
      <c r="F54" s="52"/>
      <c r="G54" s="49"/>
      <c r="H54" s="63"/>
      <c r="I54" s="64" t="s">
        <v>8</v>
      </c>
      <c r="J54" s="65">
        <v>2</v>
      </c>
      <c r="K54" s="66"/>
      <c r="L54" s="66"/>
      <c r="M54" s="67"/>
      <c r="N54" s="50">
        <v>3</v>
      </c>
      <c r="O54" s="54"/>
    </row>
    <row r="55" spans="1:20" ht="22.2" customHeight="1" x14ac:dyDescent="0.2">
      <c r="A55" s="132" t="s">
        <v>133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</row>
    <row r="56" spans="1:20" ht="15.6" customHeight="1" x14ac:dyDescent="0.2">
      <c r="A56" s="70"/>
      <c r="B56" s="70">
        <v>14</v>
      </c>
      <c r="C56" s="70" t="s">
        <v>6</v>
      </c>
      <c r="D56" s="47">
        <v>1</v>
      </c>
      <c r="E56" s="48">
        <v>2</v>
      </c>
      <c r="F56" s="48">
        <v>3</v>
      </c>
      <c r="G56" s="49"/>
      <c r="H56" s="129" t="s">
        <v>3</v>
      </c>
      <c r="I56" s="130"/>
      <c r="J56" s="131"/>
      <c r="K56" s="66" t="s">
        <v>0</v>
      </c>
      <c r="L56" s="66" t="s">
        <v>1</v>
      </c>
      <c r="M56" s="67" t="s">
        <v>2</v>
      </c>
      <c r="N56" s="50" t="s">
        <v>7</v>
      </c>
      <c r="T56" s="58"/>
    </row>
    <row r="57" spans="1:20" ht="15.6" customHeight="1" thickBot="1" x14ac:dyDescent="0.25">
      <c r="A57" s="83">
        <v>1</v>
      </c>
      <c r="B57" s="84" t="s">
        <v>114</v>
      </c>
      <c r="C57" s="85" t="s">
        <v>14</v>
      </c>
      <c r="D57" s="96"/>
      <c r="E57" s="88" t="s">
        <v>138</v>
      </c>
      <c r="F57" s="88" t="s">
        <v>138</v>
      </c>
      <c r="G57" s="89"/>
      <c r="H57" s="90">
        <v>2</v>
      </c>
      <c r="I57" s="91" t="s">
        <v>8</v>
      </c>
      <c r="J57" s="92">
        <v>2</v>
      </c>
      <c r="K57" s="93"/>
      <c r="L57" s="93"/>
      <c r="M57" s="94"/>
      <c r="N57" s="95">
        <v>1</v>
      </c>
      <c r="O57" s="99"/>
      <c r="P57" s="122"/>
      <c r="Q57" s="102" t="s">
        <v>138</v>
      </c>
      <c r="S57" s="103"/>
    </row>
    <row r="58" spans="1:20" ht="15.6" customHeight="1" thickTop="1" x14ac:dyDescent="0.2">
      <c r="A58" s="72">
        <v>2</v>
      </c>
      <c r="B58" s="18" t="s">
        <v>73</v>
      </c>
      <c r="C58" s="41" t="s">
        <v>10</v>
      </c>
      <c r="D58" s="47">
        <v>1</v>
      </c>
      <c r="E58" s="52"/>
      <c r="F58" s="48">
        <v>3</v>
      </c>
      <c r="G58" s="49"/>
      <c r="H58" s="63">
        <v>0</v>
      </c>
      <c r="I58" s="64" t="s">
        <v>8</v>
      </c>
      <c r="J58" s="65">
        <v>2</v>
      </c>
      <c r="K58" s="66"/>
      <c r="L58" s="66"/>
      <c r="M58" s="67"/>
      <c r="N58" s="50">
        <v>3</v>
      </c>
      <c r="O58" s="54"/>
      <c r="P58" s="121"/>
      <c r="S58" s="103"/>
    </row>
    <row r="59" spans="1:20" ht="15.6" customHeight="1" thickBot="1" x14ac:dyDescent="0.25">
      <c r="A59" s="72">
        <v>3</v>
      </c>
      <c r="B59" s="18" t="s">
        <v>76</v>
      </c>
      <c r="C59" s="41" t="s">
        <v>43</v>
      </c>
      <c r="D59" s="47">
        <v>3</v>
      </c>
      <c r="E59" s="48" t="s">
        <v>138</v>
      </c>
      <c r="F59" s="52"/>
      <c r="G59" s="49"/>
      <c r="H59" s="63">
        <v>1</v>
      </c>
      <c r="I59" s="64" t="s">
        <v>8</v>
      </c>
      <c r="J59" s="65">
        <v>2</v>
      </c>
      <c r="K59" s="66"/>
      <c r="L59" s="66"/>
      <c r="M59" s="67"/>
      <c r="N59" s="50">
        <v>2</v>
      </c>
      <c r="O59" s="54"/>
      <c r="P59" s="119"/>
      <c r="R59" s="102">
        <v>3</v>
      </c>
      <c r="S59" s="103"/>
    </row>
    <row r="60" spans="1:20" ht="15.6" customHeight="1" thickTop="1" x14ac:dyDescent="0.2">
      <c r="A60" s="70"/>
      <c r="B60" s="70">
        <v>15</v>
      </c>
      <c r="C60" s="70" t="s">
        <v>6</v>
      </c>
      <c r="D60" s="59">
        <v>1</v>
      </c>
      <c r="E60" s="60">
        <v>2</v>
      </c>
      <c r="F60" s="60">
        <v>3</v>
      </c>
      <c r="G60" s="61"/>
      <c r="H60" s="133" t="s">
        <v>3</v>
      </c>
      <c r="I60" s="134"/>
      <c r="J60" s="135"/>
      <c r="K60" s="68" t="s">
        <v>0</v>
      </c>
      <c r="L60" s="68" t="s">
        <v>1</v>
      </c>
      <c r="M60" s="69" t="s">
        <v>2</v>
      </c>
      <c r="N60" s="62" t="s">
        <v>7</v>
      </c>
      <c r="O60" s="54"/>
      <c r="P60" s="103"/>
      <c r="Q60" s="110"/>
      <c r="S60" s="103"/>
    </row>
    <row r="61" spans="1:20" ht="15.6" customHeight="1" thickBot="1" x14ac:dyDescent="0.25">
      <c r="A61" s="83">
        <v>1</v>
      </c>
      <c r="B61" s="84" t="s">
        <v>129</v>
      </c>
      <c r="C61" s="85" t="s">
        <v>13</v>
      </c>
      <c r="D61" s="96"/>
      <c r="E61" s="88" t="s">
        <v>138</v>
      </c>
      <c r="F61" s="88" t="s">
        <v>138</v>
      </c>
      <c r="G61" s="89"/>
      <c r="H61" s="90">
        <v>2</v>
      </c>
      <c r="I61" s="91" t="s">
        <v>8</v>
      </c>
      <c r="J61" s="92">
        <v>2</v>
      </c>
      <c r="K61" s="93"/>
      <c r="L61" s="93"/>
      <c r="M61" s="94"/>
      <c r="N61" s="95">
        <v>1</v>
      </c>
      <c r="O61" s="99"/>
      <c r="P61" s="103" t="s">
        <v>138</v>
      </c>
      <c r="Q61" s="103"/>
      <c r="S61" s="103"/>
    </row>
    <row r="62" spans="1:20" ht="15.6" customHeight="1" thickTop="1" x14ac:dyDescent="0.2">
      <c r="A62" s="72">
        <v>2</v>
      </c>
      <c r="B62" s="18" t="s">
        <v>68</v>
      </c>
      <c r="C62" s="41" t="s">
        <v>58</v>
      </c>
      <c r="D62" s="47">
        <v>2</v>
      </c>
      <c r="E62" s="52"/>
      <c r="F62" s="48">
        <v>1</v>
      </c>
      <c r="G62" s="49"/>
      <c r="H62" s="63">
        <v>0</v>
      </c>
      <c r="I62" s="64" t="s">
        <v>8</v>
      </c>
      <c r="J62" s="65">
        <v>2</v>
      </c>
      <c r="K62" s="66"/>
      <c r="L62" s="66"/>
      <c r="M62" s="67"/>
      <c r="N62" s="50">
        <v>3</v>
      </c>
      <c r="O62" s="100"/>
      <c r="P62" s="103"/>
      <c r="Q62" s="103"/>
      <c r="S62" s="103"/>
    </row>
    <row r="63" spans="1:20" ht="15.6" customHeight="1" thickBot="1" x14ac:dyDescent="0.25">
      <c r="A63" s="72">
        <v>3</v>
      </c>
      <c r="B63" s="18" t="s">
        <v>92</v>
      </c>
      <c r="C63" s="41" t="s">
        <v>12</v>
      </c>
      <c r="D63" s="47">
        <v>1</v>
      </c>
      <c r="E63" s="48" t="s">
        <v>138</v>
      </c>
      <c r="F63" s="52"/>
      <c r="G63" s="49"/>
      <c r="H63" s="63"/>
      <c r="I63" s="64" t="s">
        <v>8</v>
      </c>
      <c r="J63" s="65">
        <v>2</v>
      </c>
      <c r="K63" s="66"/>
      <c r="L63" s="66"/>
      <c r="M63" s="67"/>
      <c r="N63" s="50">
        <v>2</v>
      </c>
      <c r="O63" s="101"/>
      <c r="P63" s="103"/>
      <c r="Q63" s="103"/>
      <c r="S63" s="103"/>
    </row>
    <row r="64" spans="1:20" ht="15.6" customHeight="1" thickTop="1" x14ac:dyDescent="0.2">
      <c r="A64" s="70"/>
      <c r="B64" s="70">
        <v>16</v>
      </c>
      <c r="C64" s="70" t="s">
        <v>6</v>
      </c>
      <c r="D64" s="47">
        <v>1</v>
      </c>
      <c r="E64" s="48">
        <v>2</v>
      </c>
      <c r="F64" s="48">
        <v>3</v>
      </c>
      <c r="G64" s="49"/>
      <c r="H64" s="133" t="s">
        <v>3</v>
      </c>
      <c r="I64" s="134"/>
      <c r="J64" s="135"/>
      <c r="K64" s="66" t="s">
        <v>0</v>
      </c>
      <c r="L64" s="66" t="s">
        <v>1</v>
      </c>
      <c r="M64" s="67" t="s">
        <v>2</v>
      </c>
      <c r="N64" s="50" t="s">
        <v>7</v>
      </c>
      <c r="O64" s="56"/>
      <c r="P64" s="114"/>
      <c r="Q64" s="103">
        <v>2</v>
      </c>
      <c r="S64" s="103"/>
    </row>
    <row r="65" spans="1:20" ht="15.6" customHeight="1" x14ac:dyDescent="0.2">
      <c r="A65" s="72">
        <v>1</v>
      </c>
      <c r="B65" s="18" t="s">
        <v>86</v>
      </c>
      <c r="C65" s="41" t="s">
        <v>16</v>
      </c>
      <c r="D65" s="51"/>
      <c r="E65" s="48">
        <v>1</v>
      </c>
      <c r="F65" s="48" t="s">
        <v>138</v>
      </c>
      <c r="G65" s="49"/>
      <c r="H65" s="63">
        <v>1</v>
      </c>
      <c r="I65" s="64" t="s">
        <v>8</v>
      </c>
      <c r="J65" s="65">
        <v>2</v>
      </c>
      <c r="K65" s="66">
        <v>5</v>
      </c>
      <c r="L65" s="66">
        <v>6</v>
      </c>
      <c r="M65" s="97" t="s">
        <v>140</v>
      </c>
      <c r="N65" s="50">
        <v>3</v>
      </c>
      <c r="O65" s="57"/>
      <c r="Q65" s="103"/>
      <c r="R65" s="106"/>
      <c r="S65" s="103"/>
    </row>
    <row r="66" spans="1:20" ht="15.6" customHeight="1" x14ac:dyDescent="0.2">
      <c r="A66" s="72">
        <v>2</v>
      </c>
      <c r="B66" s="18" t="s">
        <v>111</v>
      </c>
      <c r="C66" s="41" t="s">
        <v>60</v>
      </c>
      <c r="D66" s="47" t="s">
        <v>138</v>
      </c>
      <c r="E66" s="52"/>
      <c r="F66" s="48">
        <v>1</v>
      </c>
      <c r="G66" s="49"/>
      <c r="H66" s="63">
        <v>1</v>
      </c>
      <c r="I66" s="64" t="s">
        <v>8</v>
      </c>
      <c r="J66" s="65">
        <v>2</v>
      </c>
      <c r="K66" s="66">
        <v>5</v>
      </c>
      <c r="L66" s="66">
        <v>5</v>
      </c>
      <c r="M66" s="97">
        <v>0</v>
      </c>
      <c r="N66" s="50">
        <v>2</v>
      </c>
      <c r="P66" s="102">
        <v>0</v>
      </c>
      <c r="Q66" s="103"/>
      <c r="R66" s="106"/>
      <c r="S66" s="103"/>
    </row>
    <row r="67" spans="1:20" ht="15.6" customHeight="1" thickBot="1" x14ac:dyDescent="0.25">
      <c r="A67" s="83">
        <v>3</v>
      </c>
      <c r="B67" s="84" t="s">
        <v>80</v>
      </c>
      <c r="C67" s="85" t="s">
        <v>11</v>
      </c>
      <c r="D67" s="86">
        <v>2</v>
      </c>
      <c r="E67" s="88" t="s">
        <v>138</v>
      </c>
      <c r="F67" s="87"/>
      <c r="G67" s="89"/>
      <c r="H67" s="90">
        <v>1</v>
      </c>
      <c r="I67" s="91" t="s">
        <v>8</v>
      </c>
      <c r="J67" s="92">
        <v>2</v>
      </c>
      <c r="K67" s="93">
        <v>6</v>
      </c>
      <c r="L67" s="93">
        <v>5</v>
      </c>
      <c r="M67" s="98" t="s">
        <v>141</v>
      </c>
      <c r="N67" s="95">
        <v>1</v>
      </c>
      <c r="Q67" s="103"/>
      <c r="R67" s="116"/>
      <c r="S67" s="103" t="s">
        <v>138</v>
      </c>
    </row>
    <row r="68" spans="1:20" ht="15.6" customHeight="1" thickTop="1" x14ac:dyDescent="0.2">
      <c r="A68" s="70"/>
      <c r="B68" s="70">
        <v>17</v>
      </c>
      <c r="C68" s="70" t="s">
        <v>6</v>
      </c>
      <c r="D68" s="47">
        <v>1</v>
      </c>
      <c r="E68" s="48">
        <v>2</v>
      </c>
      <c r="F68" s="48">
        <v>3</v>
      </c>
      <c r="G68" s="49"/>
      <c r="H68" s="129" t="s">
        <v>3</v>
      </c>
      <c r="I68" s="130"/>
      <c r="J68" s="131"/>
      <c r="K68" s="66" t="s">
        <v>0</v>
      </c>
      <c r="L68" s="66" t="s">
        <v>1</v>
      </c>
      <c r="M68" s="67" t="s">
        <v>2</v>
      </c>
      <c r="N68" s="50" t="s">
        <v>7</v>
      </c>
      <c r="Q68" s="119"/>
      <c r="R68" s="121"/>
      <c r="S68" s="103"/>
    </row>
    <row r="69" spans="1:20" ht="15.6" customHeight="1" thickBot="1" x14ac:dyDescent="0.25">
      <c r="A69" s="72">
        <v>1</v>
      </c>
      <c r="B69" s="18" t="s">
        <v>124</v>
      </c>
      <c r="C69" s="41" t="s">
        <v>47</v>
      </c>
      <c r="D69" s="51"/>
      <c r="E69" s="48">
        <v>1</v>
      </c>
      <c r="F69" s="48">
        <v>2</v>
      </c>
      <c r="G69" s="49"/>
      <c r="H69" s="63">
        <v>0</v>
      </c>
      <c r="I69" s="64" t="s">
        <v>8</v>
      </c>
      <c r="J69" s="65">
        <v>2</v>
      </c>
      <c r="K69" s="66"/>
      <c r="L69" s="66"/>
      <c r="M69" s="67"/>
      <c r="N69" s="50">
        <v>3</v>
      </c>
      <c r="P69" s="102" t="s">
        <v>138</v>
      </c>
      <c r="Q69" s="119"/>
      <c r="R69" s="119"/>
      <c r="S69" s="103"/>
    </row>
    <row r="70" spans="1:20" ht="15.6" customHeight="1" thickTop="1" x14ac:dyDescent="0.2">
      <c r="A70" s="72">
        <v>2</v>
      </c>
      <c r="B70" s="18" t="s">
        <v>97</v>
      </c>
      <c r="C70" s="41" t="s">
        <v>12</v>
      </c>
      <c r="D70" s="47" t="s">
        <v>138</v>
      </c>
      <c r="E70" s="52"/>
      <c r="F70" s="48">
        <v>1</v>
      </c>
      <c r="G70" s="49"/>
      <c r="H70" s="63">
        <v>1</v>
      </c>
      <c r="I70" s="64" t="s">
        <v>8</v>
      </c>
      <c r="J70" s="65">
        <v>2</v>
      </c>
      <c r="K70" s="66"/>
      <c r="L70" s="66"/>
      <c r="M70" s="67"/>
      <c r="N70" s="50">
        <v>2</v>
      </c>
      <c r="O70" s="100"/>
      <c r="Q70" s="119"/>
      <c r="R70" s="119"/>
      <c r="S70" s="103"/>
    </row>
    <row r="71" spans="1:20" ht="15.6" customHeight="1" thickBot="1" x14ac:dyDescent="0.25">
      <c r="A71" s="83">
        <v>3</v>
      </c>
      <c r="B71" s="84" t="s">
        <v>103</v>
      </c>
      <c r="C71" s="85" t="s">
        <v>59</v>
      </c>
      <c r="D71" s="86" t="s">
        <v>138</v>
      </c>
      <c r="E71" s="88" t="s">
        <v>138</v>
      </c>
      <c r="F71" s="87"/>
      <c r="G71" s="89"/>
      <c r="H71" s="90">
        <v>2</v>
      </c>
      <c r="I71" s="91" t="s">
        <v>8</v>
      </c>
      <c r="J71" s="92">
        <v>2</v>
      </c>
      <c r="K71" s="93"/>
      <c r="L71" s="93"/>
      <c r="M71" s="94"/>
      <c r="N71" s="95">
        <v>1</v>
      </c>
      <c r="O71" s="127" t="s">
        <v>145</v>
      </c>
      <c r="P71" s="108"/>
      <c r="Q71" s="119" t="s">
        <v>138</v>
      </c>
      <c r="R71" s="119"/>
      <c r="S71" s="103"/>
    </row>
    <row r="72" spans="1:20" ht="15.6" customHeight="1" thickTop="1" x14ac:dyDescent="0.2">
      <c r="A72" s="70"/>
      <c r="B72" s="70">
        <v>18</v>
      </c>
      <c r="C72" s="70" t="s">
        <v>6</v>
      </c>
      <c r="D72" s="47">
        <v>1</v>
      </c>
      <c r="E72" s="48">
        <v>2</v>
      </c>
      <c r="F72" s="48">
        <v>3</v>
      </c>
      <c r="G72" s="49"/>
      <c r="H72" s="129" t="s">
        <v>3</v>
      </c>
      <c r="I72" s="130"/>
      <c r="J72" s="131"/>
      <c r="K72" s="66" t="s">
        <v>0</v>
      </c>
      <c r="L72" s="66" t="s">
        <v>1</v>
      </c>
      <c r="M72" s="67" t="s">
        <v>2</v>
      </c>
      <c r="N72" s="50" t="s">
        <v>7</v>
      </c>
      <c r="O72" s="56"/>
      <c r="P72" s="121"/>
      <c r="Q72" s="119"/>
      <c r="R72" s="119"/>
      <c r="S72" s="103"/>
    </row>
    <row r="73" spans="1:20" ht="15.6" customHeight="1" x14ac:dyDescent="0.2">
      <c r="A73" s="72">
        <v>1</v>
      </c>
      <c r="B73" s="18" t="s">
        <v>134</v>
      </c>
      <c r="C73" s="41" t="s">
        <v>19</v>
      </c>
      <c r="D73" s="51"/>
      <c r="E73" s="48">
        <v>3</v>
      </c>
      <c r="F73" s="48">
        <v>2</v>
      </c>
      <c r="G73" s="49"/>
      <c r="H73" s="63">
        <v>0</v>
      </c>
      <c r="I73" s="64" t="s">
        <v>8</v>
      </c>
      <c r="J73" s="65">
        <v>2</v>
      </c>
      <c r="K73" s="66"/>
      <c r="L73" s="66"/>
      <c r="M73" s="67"/>
      <c r="N73" s="50">
        <v>3</v>
      </c>
      <c r="O73" s="57"/>
      <c r="P73" s="119"/>
      <c r="Q73" s="119"/>
      <c r="R73" s="119"/>
      <c r="S73" s="103"/>
    </row>
    <row r="74" spans="1:20" ht="15.6" customHeight="1" x14ac:dyDescent="0.2">
      <c r="A74" s="83">
        <v>2</v>
      </c>
      <c r="B74" s="84" t="s">
        <v>85</v>
      </c>
      <c r="C74" s="85" t="s">
        <v>11</v>
      </c>
      <c r="D74" s="86" t="s">
        <v>138</v>
      </c>
      <c r="E74" s="87"/>
      <c r="F74" s="88" t="s">
        <v>138</v>
      </c>
      <c r="G74" s="89"/>
      <c r="H74" s="90">
        <v>2</v>
      </c>
      <c r="I74" s="91" t="s">
        <v>8</v>
      </c>
      <c r="J74" s="92">
        <v>2</v>
      </c>
      <c r="K74" s="93"/>
      <c r="L74" s="93"/>
      <c r="M74" s="94"/>
      <c r="N74" s="95">
        <v>1</v>
      </c>
      <c r="P74" s="119">
        <v>1</v>
      </c>
      <c r="Q74" s="119"/>
      <c r="R74" s="119"/>
      <c r="S74" s="103"/>
    </row>
    <row r="75" spans="1:20" ht="15.6" customHeight="1" thickBot="1" x14ac:dyDescent="0.25">
      <c r="A75" s="72">
        <v>3</v>
      </c>
      <c r="B75" s="18" t="s">
        <v>63</v>
      </c>
      <c r="C75" s="41" t="s">
        <v>40</v>
      </c>
      <c r="D75" s="47" t="s">
        <v>138</v>
      </c>
      <c r="E75" s="48">
        <v>0</v>
      </c>
      <c r="F75" s="52"/>
      <c r="G75" s="49"/>
      <c r="H75" s="63">
        <v>1</v>
      </c>
      <c r="I75" s="64" t="s">
        <v>8</v>
      </c>
      <c r="J75" s="65">
        <v>2</v>
      </c>
      <c r="K75" s="66"/>
      <c r="L75" s="66"/>
      <c r="M75" s="67"/>
      <c r="N75" s="50">
        <v>2</v>
      </c>
      <c r="P75" s="119"/>
      <c r="Q75" s="124"/>
      <c r="R75" s="119"/>
      <c r="S75" s="103"/>
    </row>
    <row r="76" spans="1:20" ht="15.6" customHeight="1" thickTop="1" x14ac:dyDescent="0.2">
      <c r="A76" s="70"/>
      <c r="B76" s="70">
        <v>19</v>
      </c>
      <c r="C76" s="70" t="s">
        <v>6</v>
      </c>
      <c r="D76" s="47">
        <v>1</v>
      </c>
      <c r="E76" s="48">
        <v>2</v>
      </c>
      <c r="F76" s="48">
        <v>3</v>
      </c>
      <c r="G76" s="49"/>
      <c r="H76" s="129" t="s">
        <v>3</v>
      </c>
      <c r="I76" s="130"/>
      <c r="J76" s="131"/>
      <c r="K76" s="66" t="s">
        <v>0</v>
      </c>
      <c r="L76" s="66" t="s">
        <v>1</v>
      </c>
      <c r="M76" s="67" t="s">
        <v>2</v>
      </c>
      <c r="N76" s="50" t="s">
        <v>7</v>
      </c>
      <c r="P76" s="103"/>
      <c r="Q76" s="114"/>
      <c r="R76" s="119" t="s">
        <v>138</v>
      </c>
      <c r="S76" s="103"/>
    </row>
    <row r="77" spans="1:20" ht="15.6" customHeight="1" x14ac:dyDescent="0.2">
      <c r="A77" s="72">
        <v>1</v>
      </c>
      <c r="B77" s="18" t="s">
        <v>70</v>
      </c>
      <c r="C77" s="41" t="s">
        <v>54</v>
      </c>
      <c r="D77" s="51"/>
      <c r="E77" s="48">
        <v>1</v>
      </c>
      <c r="F77" s="48">
        <v>2</v>
      </c>
      <c r="G77" s="49"/>
      <c r="H77" s="63">
        <v>0</v>
      </c>
      <c r="I77" s="64" t="s">
        <v>8</v>
      </c>
      <c r="J77" s="65">
        <v>2</v>
      </c>
      <c r="K77" s="66"/>
      <c r="L77" s="66"/>
      <c r="M77" s="67"/>
      <c r="N77" s="50">
        <v>3</v>
      </c>
      <c r="P77" s="103"/>
      <c r="R77" s="119"/>
      <c r="S77" s="103"/>
    </row>
    <row r="78" spans="1:20" ht="15.6" customHeight="1" x14ac:dyDescent="0.2">
      <c r="A78" s="72">
        <v>2</v>
      </c>
      <c r="B78" s="18" t="s">
        <v>96</v>
      </c>
      <c r="C78" s="41" t="s">
        <v>12</v>
      </c>
      <c r="D78" s="47" t="s">
        <v>138</v>
      </c>
      <c r="E78" s="52"/>
      <c r="F78" s="48">
        <v>3</v>
      </c>
      <c r="G78" s="49"/>
      <c r="H78" s="63">
        <v>1</v>
      </c>
      <c r="I78" s="64" t="s">
        <v>8</v>
      </c>
      <c r="J78" s="65">
        <v>2</v>
      </c>
      <c r="K78" s="66"/>
      <c r="L78" s="66"/>
      <c r="M78" s="67"/>
      <c r="N78" s="50">
        <v>2</v>
      </c>
      <c r="O78" s="53"/>
      <c r="P78" s="109"/>
      <c r="Q78" s="102">
        <v>3</v>
      </c>
      <c r="R78" s="119"/>
      <c r="S78" s="103"/>
    </row>
    <row r="79" spans="1:20" ht="15.6" customHeight="1" thickBot="1" x14ac:dyDescent="0.25">
      <c r="A79" s="83">
        <v>3</v>
      </c>
      <c r="B79" s="84" t="s">
        <v>117</v>
      </c>
      <c r="C79" s="85" t="s">
        <v>14</v>
      </c>
      <c r="D79" s="86" t="s">
        <v>138</v>
      </c>
      <c r="E79" s="88" t="s">
        <v>138</v>
      </c>
      <c r="F79" s="87"/>
      <c r="G79" s="89"/>
      <c r="H79" s="90">
        <v>2</v>
      </c>
      <c r="I79" s="91" t="s">
        <v>8</v>
      </c>
      <c r="J79" s="92">
        <v>2</v>
      </c>
      <c r="K79" s="93"/>
      <c r="L79" s="93"/>
      <c r="M79" s="94"/>
      <c r="N79" s="95">
        <v>1</v>
      </c>
      <c r="O79" s="54"/>
      <c r="R79" s="119"/>
      <c r="S79" s="103"/>
    </row>
    <row r="80" spans="1:20" ht="15.6" customHeight="1" thickTop="1" x14ac:dyDescent="0.2">
      <c r="A80" s="70"/>
      <c r="B80" s="70">
        <v>20</v>
      </c>
      <c r="C80" s="70" t="s">
        <v>6</v>
      </c>
      <c r="D80" s="47">
        <v>1</v>
      </c>
      <c r="E80" s="48">
        <v>2</v>
      </c>
      <c r="F80" s="48">
        <v>3</v>
      </c>
      <c r="G80" s="49"/>
      <c r="H80" s="129" t="s">
        <v>3</v>
      </c>
      <c r="I80" s="130"/>
      <c r="J80" s="131"/>
      <c r="K80" s="66" t="s">
        <v>0</v>
      </c>
      <c r="L80" s="66" t="s">
        <v>1</v>
      </c>
      <c r="M80" s="67" t="s">
        <v>2</v>
      </c>
      <c r="N80" s="50" t="s">
        <v>7</v>
      </c>
      <c r="R80" s="103"/>
      <c r="S80" s="114"/>
      <c r="T80" s="102">
        <v>0</v>
      </c>
    </row>
    <row r="81" spans="1:19" ht="15.6" customHeight="1" x14ac:dyDescent="0.2">
      <c r="A81" s="83">
        <v>1</v>
      </c>
      <c r="B81" s="84" t="s">
        <v>50</v>
      </c>
      <c r="C81" s="85" t="s">
        <v>11</v>
      </c>
      <c r="D81" s="96"/>
      <c r="E81" s="88" t="s">
        <v>138</v>
      </c>
      <c r="F81" s="88" t="s">
        <v>138</v>
      </c>
      <c r="G81" s="89"/>
      <c r="H81" s="90">
        <v>2</v>
      </c>
      <c r="I81" s="91" t="s">
        <v>8</v>
      </c>
      <c r="J81" s="92">
        <v>2</v>
      </c>
      <c r="K81" s="93"/>
      <c r="L81" s="93"/>
      <c r="M81" s="94"/>
      <c r="N81" s="95">
        <v>1</v>
      </c>
      <c r="P81" s="102">
        <v>1</v>
      </c>
      <c r="R81" s="103"/>
    </row>
    <row r="82" spans="1:19" ht="15.6" customHeight="1" x14ac:dyDescent="0.2">
      <c r="A82" s="72">
        <v>2</v>
      </c>
      <c r="B82" s="18" t="s">
        <v>121</v>
      </c>
      <c r="C82" s="41" t="s">
        <v>14</v>
      </c>
      <c r="D82" s="47">
        <v>2</v>
      </c>
      <c r="E82" s="52"/>
      <c r="F82" s="48" t="s">
        <v>138</v>
      </c>
      <c r="G82" s="49"/>
      <c r="H82" s="63">
        <v>1</v>
      </c>
      <c r="I82" s="64" t="s">
        <v>8</v>
      </c>
      <c r="J82" s="65">
        <v>2</v>
      </c>
      <c r="K82" s="66"/>
      <c r="L82" s="66"/>
      <c r="M82" s="67"/>
      <c r="N82" s="50">
        <v>2</v>
      </c>
      <c r="O82" s="55"/>
      <c r="R82" s="103"/>
    </row>
    <row r="83" spans="1:19" ht="15.6" customHeight="1" thickBot="1" x14ac:dyDescent="0.25">
      <c r="A83" s="72">
        <v>3</v>
      </c>
      <c r="B83" s="18" t="s">
        <v>136</v>
      </c>
      <c r="C83" s="41" t="s">
        <v>19</v>
      </c>
      <c r="D83" s="47">
        <v>1</v>
      </c>
      <c r="E83" s="48">
        <v>0</v>
      </c>
      <c r="F83" s="52"/>
      <c r="G83" s="49"/>
      <c r="H83" s="63">
        <v>0</v>
      </c>
      <c r="I83" s="64" t="s">
        <v>8</v>
      </c>
      <c r="J83" s="65">
        <v>2</v>
      </c>
      <c r="K83" s="66"/>
      <c r="L83" s="66"/>
      <c r="M83" s="67"/>
      <c r="N83" s="50">
        <v>3</v>
      </c>
      <c r="O83" s="56"/>
      <c r="P83" s="116"/>
      <c r="Q83" s="102" t="s">
        <v>138</v>
      </c>
      <c r="R83" s="103"/>
    </row>
    <row r="84" spans="1:19" ht="15.6" customHeight="1" thickTop="1" x14ac:dyDescent="0.2">
      <c r="A84" s="70"/>
      <c r="B84" s="70">
        <v>21</v>
      </c>
      <c r="C84" s="70" t="s">
        <v>6</v>
      </c>
      <c r="D84" s="47">
        <v>1</v>
      </c>
      <c r="E84" s="48">
        <v>2</v>
      </c>
      <c r="F84" s="48">
        <v>3</v>
      </c>
      <c r="G84" s="49"/>
      <c r="H84" s="129" t="s">
        <v>3</v>
      </c>
      <c r="I84" s="130"/>
      <c r="J84" s="131"/>
      <c r="K84" s="66" t="s">
        <v>0</v>
      </c>
      <c r="L84" s="66" t="s">
        <v>1</v>
      </c>
      <c r="M84" s="67" t="s">
        <v>2</v>
      </c>
      <c r="N84" s="50" t="s">
        <v>7</v>
      </c>
      <c r="O84" s="101"/>
      <c r="P84" s="121"/>
      <c r="R84" s="103"/>
    </row>
    <row r="85" spans="1:19" ht="15.6" customHeight="1" thickBot="1" x14ac:dyDescent="0.25">
      <c r="A85" s="83">
        <v>1</v>
      </c>
      <c r="B85" s="84" t="s">
        <v>142</v>
      </c>
      <c r="C85" s="85" t="s">
        <v>12</v>
      </c>
      <c r="D85" s="96"/>
      <c r="E85" s="88" t="s">
        <v>138</v>
      </c>
      <c r="F85" s="88" t="s">
        <v>138</v>
      </c>
      <c r="G85" s="89"/>
      <c r="H85" s="90">
        <v>2</v>
      </c>
      <c r="I85" s="91" t="s">
        <v>8</v>
      </c>
      <c r="J85" s="92">
        <v>2</v>
      </c>
      <c r="K85" s="93"/>
      <c r="L85" s="93"/>
      <c r="M85" s="94"/>
      <c r="N85" s="95">
        <v>1</v>
      </c>
      <c r="O85" s="128" t="s">
        <v>143</v>
      </c>
      <c r="P85" s="119"/>
      <c r="R85" s="103"/>
    </row>
    <row r="86" spans="1:19" ht="15.6" customHeight="1" thickTop="1" x14ac:dyDescent="0.2">
      <c r="A86" s="72">
        <v>2</v>
      </c>
      <c r="B86" s="18" t="s">
        <v>112</v>
      </c>
      <c r="C86" s="41" t="s">
        <v>60</v>
      </c>
      <c r="D86" s="47">
        <v>2</v>
      </c>
      <c r="E86" s="52"/>
      <c r="F86" s="48">
        <v>1</v>
      </c>
      <c r="G86" s="49"/>
      <c r="H86" s="63">
        <v>0</v>
      </c>
      <c r="I86" s="64" t="s">
        <v>8</v>
      </c>
      <c r="J86" s="65">
        <v>2</v>
      </c>
      <c r="K86" s="66"/>
      <c r="L86" s="66"/>
      <c r="M86" s="67"/>
      <c r="N86" s="50">
        <v>3</v>
      </c>
      <c r="P86" s="119" t="s">
        <v>138</v>
      </c>
      <c r="R86" s="103"/>
    </row>
    <row r="87" spans="1:19" ht="15.6" customHeight="1" thickBot="1" x14ac:dyDescent="0.25">
      <c r="A87" s="72">
        <v>3</v>
      </c>
      <c r="B87" s="18" t="s">
        <v>75</v>
      </c>
      <c r="C87" s="41" t="s">
        <v>43</v>
      </c>
      <c r="D87" s="47">
        <v>3</v>
      </c>
      <c r="E87" s="48" t="s">
        <v>138</v>
      </c>
      <c r="F87" s="52"/>
      <c r="G87" s="49"/>
      <c r="H87" s="63">
        <v>1</v>
      </c>
      <c r="I87" s="64" t="s">
        <v>8</v>
      </c>
      <c r="J87" s="65">
        <v>2</v>
      </c>
      <c r="K87" s="66"/>
      <c r="L87" s="66"/>
      <c r="M87" s="67"/>
      <c r="N87" s="50">
        <v>2</v>
      </c>
      <c r="P87" s="119"/>
      <c r="Q87" s="108"/>
      <c r="R87" s="103" t="s">
        <v>138</v>
      </c>
    </row>
    <row r="88" spans="1:19" ht="15.6" customHeight="1" thickTop="1" x14ac:dyDescent="0.2">
      <c r="A88" s="70"/>
      <c r="B88" s="70">
        <v>22</v>
      </c>
      <c r="C88" s="70" t="s">
        <v>6</v>
      </c>
      <c r="D88" s="47">
        <v>1</v>
      </c>
      <c r="E88" s="48">
        <v>2</v>
      </c>
      <c r="F88" s="48">
        <v>3</v>
      </c>
      <c r="G88" s="49"/>
      <c r="H88" s="129" t="s">
        <v>3</v>
      </c>
      <c r="I88" s="130"/>
      <c r="J88" s="131"/>
      <c r="K88" s="66" t="s">
        <v>0</v>
      </c>
      <c r="L88" s="66" t="s">
        <v>1</v>
      </c>
      <c r="M88" s="67" t="s">
        <v>2</v>
      </c>
      <c r="N88" s="50" t="s">
        <v>7</v>
      </c>
      <c r="P88" s="103"/>
      <c r="Q88" s="121"/>
      <c r="R88" s="103"/>
    </row>
    <row r="89" spans="1:19" ht="15.6" customHeight="1" thickBot="1" x14ac:dyDescent="0.25">
      <c r="A89" s="72">
        <v>1</v>
      </c>
      <c r="B89" s="18" t="s">
        <v>66</v>
      </c>
      <c r="C89" s="41" t="s">
        <v>41</v>
      </c>
      <c r="D89" s="51"/>
      <c r="E89" s="48" t="s">
        <v>138</v>
      </c>
      <c r="F89" s="48">
        <v>2</v>
      </c>
      <c r="G89" s="49"/>
      <c r="H89" s="63">
        <v>1</v>
      </c>
      <c r="I89" s="64" t="s">
        <v>8</v>
      </c>
      <c r="J89" s="65">
        <v>2</v>
      </c>
      <c r="K89" s="66"/>
      <c r="L89" s="66"/>
      <c r="M89" s="67"/>
      <c r="N89" s="50">
        <v>2</v>
      </c>
      <c r="P89" s="103" t="s">
        <v>138</v>
      </c>
      <c r="Q89" s="119"/>
      <c r="R89" s="103"/>
    </row>
    <row r="90" spans="1:19" ht="15.6" customHeight="1" thickTop="1" x14ac:dyDescent="0.2">
      <c r="A90" s="72">
        <v>2</v>
      </c>
      <c r="B90" s="18" t="s">
        <v>127</v>
      </c>
      <c r="C90" s="41" t="s">
        <v>47</v>
      </c>
      <c r="D90" s="47">
        <v>1</v>
      </c>
      <c r="E90" s="52"/>
      <c r="F90" s="48">
        <v>0</v>
      </c>
      <c r="G90" s="49"/>
      <c r="H90" s="63">
        <v>0</v>
      </c>
      <c r="I90" s="64" t="s">
        <v>8</v>
      </c>
      <c r="J90" s="65">
        <v>2</v>
      </c>
      <c r="K90" s="66"/>
      <c r="L90" s="66"/>
      <c r="M90" s="67"/>
      <c r="N90" s="50">
        <v>3</v>
      </c>
      <c r="O90" s="100"/>
      <c r="P90" s="103"/>
      <c r="Q90" s="118"/>
      <c r="R90" s="103"/>
    </row>
    <row r="91" spans="1:19" ht="15.6" customHeight="1" thickBot="1" x14ac:dyDescent="0.25">
      <c r="A91" s="83">
        <v>3</v>
      </c>
      <c r="B91" s="84" t="s">
        <v>72</v>
      </c>
      <c r="C91" s="85" t="s">
        <v>10</v>
      </c>
      <c r="D91" s="86" t="s">
        <v>138</v>
      </c>
      <c r="E91" s="88" t="s">
        <v>138</v>
      </c>
      <c r="F91" s="87"/>
      <c r="G91" s="89"/>
      <c r="H91" s="90">
        <v>2</v>
      </c>
      <c r="I91" s="91" t="s">
        <v>8</v>
      </c>
      <c r="J91" s="92">
        <v>2</v>
      </c>
      <c r="K91" s="93"/>
      <c r="L91" s="93"/>
      <c r="M91" s="94"/>
      <c r="N91" s="95">
        <v>1</v>
      </c>
      <c r="O91" s="101"/>
      <c r="P91" s="115"/>
      <c r="Q91" s="118"/>
      <c r="R91" s="103"/>
    </row>
    <row r="92" spans="1:19" ht="15.6" customHeight="1" thickTop="1" x14ac:dyDescent="0.2">
      <c r="A92" s="70"/>
      <c r="B92" s="70">
        <v>23</v>
      </c>
      <c r="C92" s="70" t="s">
        <v>6</v>
      </c>
      <c r="D92" s="47">
        <v>1</v>
      </c>
      <c r="E92" s="48">
        <v>2</v>
      </c>
      <c r="F92" s="48">
        <v>3</v>
      </c>
      <c r="G92" s="49"/>
      <c r="H92" s="129" t="s">
        <v>3</v>
      </c>
      <c r="I92" s="130"/>
      <c r="J92" s="131"/>
      <c r="K92" s="66" t="s">
        <v>0</v>
      </c>
      <c r="L92" s="66" t="s">
        <v>1</v>
      </c>
      <c r="M92" s="67" t="s">
        <v>2</v>
      </c>
      <c r="N92" s="50" t="s">
        <v>7</v>
      </c>
      <c r="P92" s="106"/>
      <c r="Q92" s="119">
        <v>2</v>
      </c>
      <c r="R92" s="103"/>
    </row>
    <row r="93" spans="1:19" ht="15.6" customHeight="1" x14ac:dyDescent="0.2">
      <c r="A93" s="72">
        <v>1</v>
      </c>
      <c r="B93" s="18" t="s">
        <v>109</v>
      </c>
      <c r="C93" s="41" t="s">
        <v>60</v>
      </c>
      <c r="D93" s="51"/>
      <c r="E93" s="48">
        <v>0</v>
      </c>
      <c r="F93" s="48" t="s">
        <v>138</v>
      </c>
      <c r="G93" s="49"/>
      <c r="H93" s="63">
        <v>1</v>
      </c>
      <c r="I93" s="64" t="s">
        <v>8</v>
      </c>
      <c r="J93" s="65">
        <v>2</v>
      </c>
      <c r="K93" s="66"/>
      <c r="L93" s="66"/>
      <c r="M93" s="67"/>
      <c r="N93" s="50">
        <v>2</v>
      </c>
      <c r="P93" s="106"/>
      <c r="Q93" s="119"/>
      <c r="R93" s="103"/>
    </row>
    <row r="94" spans="1:19" ht="15.6" customHeight="1" x14ac:dyDescent="0.2">
      <c r="A94" s="83">
        <v>2</v>
      </c>
      <c r="B94" s="84" t="s">
        <v>95</v>
      </c>
      <c r="C94" s="85" t="s">
        <v>12</v>
      </c>
      <c r="D94" s="86" t="s">
        <v>138</v>
      </c>
      <c r="E94" s="87"/>
      <c r="F94" s="88" t="s">
        <v>138</v>
      </c>
      <c r="G94" s="89"/>
      <c r="H94" s="90">
        <v>2</v>
      </c>
      <c r="I94" s="91" t="s">
        <v>8</v>
      </c>
      <c r="J94" s="92">
        <v>2</v>
      </c>
      <c r="K94" s="93"/>
      <c r="L94" s="93"/>
      <c r="M94" s="94"/>
      <c r="N94" s="95">
        <v>1</v>
      </c>
      <c r="O94" s="53"/>
      <c r="P94" s="102">
        <v>0</v>
      </c>
      <c r="Q94" s="119"/>
      <c r="R94" s="103"/>
    </row>
    <row r="95" spans="1:19" ht="15.6" customHeight="1" thickBot="1" x14ac:dyDescent="0.25">
      <c r="A95" s="72">
        <v>3</v>
      </c>
      <c r="B95" s="18" t="s">
        <v>71</v>
      </c>
      <c r="C95" s="41" t="s">
        <v>54</v>
      </c>
      <c r="D95" s="47">
        <v>1</v>
      </c>
      <c r="E95" s="48">
        <v>2</v>
      </c>
      <c r="F95" s="52"/>
      <c r="G95" s="49"/>
      <c r="H95" s="63">
        <v>0</v>
      </c>
      <c r="I95" s="64" t="s">
        <v>8</v>
      </c>
      <c r="J95" s="65">
        <v>2</v>
      </c>
      <c r="K95" s="66"/>
      <c r="L95" s="66"/>
      <c r="M95" s="67"/>
      <c r="N95" s="50">
        <v>3</v>
      </c>
      <c r="O95" s="54"/>
      <c r="Q95" s="119"/>
      <c r="R95" s="103"/>
    </row>
    <row r="96" spans="1:19" ht="15.6" customHeight="1" thickTop="1" x14ac:dyDescent="0.2">
      <c r="A96" s="70"/>
      <c r="B96" s="70">
        <v>24</v>
      </c>
      <c r="C96" s="70" t="s">
        <v>6</v>
      </c>
      <c r="D96" s="47">
        <v>1</v>
      </c>
      <c r="E96" s="48">
        <v>2</v>
      </c>
      <c r="F96" s="48">
        <v>3</v>
      </c>
      <c r="G96" s="49"/>
      <c r="H96" s="129" t="s">
        <v>3</v>
      </c>
      <c r="I96" s="130"/>
      <c r="J96" s="131"/>
      <c r="K96" s="66" t="s">
        <v>0</v>
      </c>
      <c r="L96" s="66" t="s">
        <v>1</v>
      </c>
      <c r="M96" s="67" t="s">
        <v>2</v>
      </c>
      <c r="N96" s="50" t="s">
        <v>7</v>
      </c>
      <c r="Q96" s="103"/>
      <c r="R96" s="114"/>
      <c r="S96" s="102">
        <v>3</v>
      </c>
    </row>
    <row r="97" spans="1:18" ht="15.6" customHeight="1" x14ac:dyDescent="0.2">
      <c r="A97" s="83">
        <v>1</v>
      </c>
      <c r="B97" s="84" t="s">
        <v>89</v>
      </c>
      <c r="C97" s="85" t="s">
        <v>44</v>
      </c>
      <c r="D97" s="96"/>
      <c r="E97" s="88" t="s">
        <v>138</v>
      </c>
      <c r="F97" s="88" t="s">
        <v>138</v>
      </c>
      <c r="G97" s="89"/>
      <c r="H97" s="90">
        <v>2</v>
      </c>
      <c r="I97" s="91" t="s">
        <v>8</v>
      </c>
      <c r="J97" s="92">
        <v>2</v>
      </c>
      <c r="K97" s="93"/>
      <c r="L97" s="93"/>
      <c r="M97" s="94"/>
      <c r="N97" s="95">
        <v>1</v>
      </c>
      <c r="P97" s="102">
        <v>3</v>
      </c>
      <c r="Q97" s="103"/>
    </row>
    <row r="98" spans="1:18" ht="15.6" customHeight="1" x14ac:dyDescent="0.2">
      <c r="A98" s="72">
        <v>2</v>
      </c>
      <c r="B98" s="18" t="s">
        <v>64</v>
      </c>
      <c r="C98" s="41" t="s">
        <v>40</v>
      </c>
      <c r="D98" s="47">
        <v>0</v>
      </c>
      <c r="E98" s="52"/>
      <c r="F98" s="48" t="s">
        <v>138</v>
      </c>
      <c r="G98" s="49"/>
      <c r="H98" s="63">
        <v>1</v>
      </c>
      <c r="I98" s="64" t="s">
        <v>8</v>
      </c>
      <c r="J98" s="65">
        <v>2</v>
      </c>
      <c r="K98" s="66"/>
      <c r="L98" s="66"/>
      <c r="M98" s="67"/>
      <c r="N98" s="50">
        <v>2</v>
      </c>
      <c r="O98" s="53"/>
      <c r="P98" s="106"/>
      <c r="Q98" s="103"/>
    </row>
    <row r="99" spans="1:18" ht="15.6" customHeight="1" thickBot="1" x14ac:dyDescent="0.25">
      <c r="A99" s="72">
        <v>3</v>
      </c>
      <c r="B99" s="18" t="s">
        <v>93</v>
      </c>
      <c r="C99" s="41" t="s">
        <v>12</v>
      </c>
      <c r="D99" s="47">
        <v>2</v>
      </c>
      <c r="E99" s="48">
        <v>0</v>
      </c>
      <c r="F99" s="52"/>
      <c r="G99" s="49"/>
      <c r="H99" s="63">
        <v>0</v>
      </c>
      <c r="I99" s="64" t="s">
        <v>8</v>
      </c>
      <c r="J99" s="65">
        <v>2</v>
      </c>
      <c r="K99" s="66"/>
      <c r="L99" s="66"/>
      <c r="M99" s="67"/>
      <c r="N99" s="50">
        <v>3</v>
      </c>
      <c r="O99" s="54"/>
      <c r="P99" s="106"/>
      <c r="Q99" s="103" t="s">
        <v>138</v>
      </c>
    </row>
    <row r="100" spans="1:18" ht="15.6" customHeight="1" thickTop="1" x14ac:dyDescent="0.2">
      <c r="A100" s="70"/>
      <c r="B100" s="70">
        <v>25</v>
      </c>
      <c r="C100" s="70" t="s">
        <v>6</v>
      </c>
      <c r="D100" s="47">
        <v>1</v>
      </c>
      <c r="E100" s="48">
        <v>2</v>
      </c>
      <c r="F100" s="48">
        <v>3</v>
      </c>
      <c r="G100" s="49"/>
      <c r="H100" s="129" t="s">
        <v>3</v>
      </c>
      <c r="I100" s="130"/>
      <c r="J100" s="131"/>
      <c r="K100" s="66" t="s">
        <v>0</v>
      </c>
      <c r="L100" s="66" t="s">
        <v>1</v>
      </c>
      <c r="M100" s="67" t="s">
        <v>2</v>
      </c>
      <c r="N100" s="50" t="s">
        <v>7</v>
      </c>
      <c r="O100" s="101"/>
      <c r="P100" s="123"/>
      <c r="Q100" s="103"/>
    </row>
    <row r="101" spans="1:18" ht="15.6" customHeight="1" thickBot="1" x14ac:dyDescent="0.25">
      <c r="A101" s="72">
        <v>1</v>
      </c>
      <c r="B101" s="18" t="s">
        <v>107</v>
      </c>
      <c r="C101" s="41" t="s">
        <v>18</v>
      </c>
      <c r="D101" s="51"/>
      <c r="E101" s="48">
        <v>0</v>
      </c>
      <c r="F101" s="48">
        <v>0</v>
      </c>
      <c r="G101" s="49"/>
      <c r="H101" s="63">
        <v>0</v>
      </c>
      <c r="I101" s="64" t="s">
        <v>8</v>
      </c>
      <c r="J101" s="65">
        <v>2</v>
      </c>
      <c r="K101" s="66"/>
      <c r="L101" s="66"/>
      <c r="M101" s="67"/>
      <c r="N101" s="50">
        <v>3</v>
      </c>
      <c r="O101" s="112"/>
      <c r="P101" s="119"/>
      <c r="Q101" s="103"/>
    </row>
    <row r="102" spans="1:18" ht="15.6" customHeight="1" thickTop="1" x14ac:dyDescent="0.2">
      <c r="A102" s="72">
        <v>2</v>
      </c>
      <c r="B102" s="18" t="s">
        <v>81</v>
      </c>
      <c r="C102" s="41" t="s">
        <v>11</v>
      </c>
      <c r="D102" s="47" t="s">
        <v>138</v>
      </c>
      <c r="E102" s="52"/>
      <c r="F102" s="48">
        <v>3</v>
      </c>
      <c r="G102" s="49"/>
      <c r="H102" s="63">
        <v>1</v>
      </c>
      <c r="I102" s="64" t="s">
        <v>8</v>
      </c>
      <c r="J102" s="65">
        <v>2</v>
      </c>
      <c r="K102" s="66"/>
      <c r="L102" s="66"/>
      <c r="M102" s="67"/>
      <c r="N102" s="50">
        <v>2</v>
      </c>
      <c r="O102" s="111"/>
      <c r="P102" s="119" t="s">
        <v>138</v>
      </c>
      <c r="Q102" s="103"/>
    </row>
    <row r="103" spans="1:18" ht="15.6" customHeight="1" thickBot="1" x14ac:dyDescent="0.25">
      <c r="A103" s="83">
        <v>3</v>
      </c>
      <c r="B103" s="84" t="s">
        <v>118</v>
      </c>
      <c r="C103" s="85" t="s">
        <v>14</v>
      </c>
      <c r="D103" s="86" t="s">
        <v>138</v>
      </c>
      <c r="E103" s="88" t="s">
        <v>138</v>
      </c>
      <c r="F103" s="87"/>
      <c r="G103" s="89"/>
      <c r="H103" s="90">
        <v>2</v>
      </c>
      <c r="I103" s="91" t="s">
        <v>8</v>
      </c>
      <c r="J103" s="92">
        <v>2</v>
      </c>
      <c r="K103" s="93"/>
      <c r="L103" s="93"/>
      <c r="M103" s="94"/>
      <c r="N103" s="95">
        <v>1</v>
      </c>
      <c r="O103" s="54"/>
      <c r="P103" s="119"/>
      <c r="Q103" s="115"/>
    </row>
    <row r="104" spans="1:18" ht="15.6" customHeight="1" thickTop="1" x14ac:dyDescent="0.2">
      <c r="A104" s="70"/>
      <c r="B104" s="70">
        <v>26</v>
      </c>
      <c r="C104" s="71" t="s">
        <v>6</v>
      </c>
      <c r="D104" s="47">
        <v>1</v>
      </c>
      <c r="E104" s="48">
        <v>2</v>
      </c>
      <c r="F104" s="48">
        <v>3</v>
      </c>
      <c r="G104" s="49"/>
      <c r="H104" s="129" t="s">
        <v>3</v>
      </c>
      <c r="I104" s="130"/>
      <c r="J104" s="131"/>
      <c r="K104" s="66" t="s">
        <v>0</v>
      </c>
      <c r="L104" s="66" t="s">
        <v>1</v>
      </c>
      <c r="M104" s="67" t="s">
        <v>2</v>
      </c>
      <c r="N104" s="50" t="s">
        <v>7</v>
      </c>
      <c r="O104" s="54"/>
      <c r="P104" s="103"/>
      <c r="R104" s="102">
        <v>0</v>
      </c>
    </row>
    <row r="105" spans="1:18" ht="15.6" customHeight="1" x14ac:dyDescent="0.2">
      <c r="A105" s="83">
        <v>1</v>
      </c>
      <c r="B105" s="84" t="s">
        <v>101</v>
      </c>
      <c r="C105" s="85" t="s">
        <v>17</v>
      </c>
      <c r="D105" s="96"/>
      <c r="E105" s="88" t="s">
        <v>138</v>
      </c>
      <c r="F105" s="88" t="s">
        <v>138</v>
      </c>
      <c r="G105" s="89"/>
      <c r="H105" s="90">
        <v>2</v>
      </c>
      <c r="I105" s="91" t="s">
        <v>8</v>
      </c>
      <c r="J105" s="92">
        <v>2</v>
      </c>
      <c r="K105" s="93"/>
      <c r="L105" s="93"/>
      <c r="M105" s="94"/>
      <c r="N105" s="95">
        <v>1</v>
      </c>
      <c r="O105" s="54"/>
      <c r="P105" s="105"/>
    </row>
    <row r="106" spans="1:18" ht="15.6" customHeight="1" x14ac:dyDescent="0.2">
      <c r="A106" s="72">
        <v>2</v>
      </c>
      <c r="B106" s="18" t="s">
        <v>104</v>
      </c>
      <c r="C106" s="41" t="s">
        <v>59</v>
      </c>
      <c r="D106" s="47">
        <v>1</v>
      </c>
      <c r="E106" s="52"/>
      <c r="F106" s="48" t="s">
        <v>138</v>
      </c>
      <c r="G106" s="49"/>
      <c r="H106" s="63">
        <v>1</v>
      </c>
      <c r="I106" s="64" t="s">
        <v>8</v>
      </c>
      <c r="J106" s="65">
        <v>2</v>
      </c>
      <c r="K106" s="66"/>
      <c r="L106" s="66"/>
      <c r="M106" s="67"/>
      <c r="N106" s="50">
        <v>2</v>
      </c>
      <c r="O106" s="53"/>
      <c r="Q106" s="102">
        <v>2</v>
      </c>
    </row>
    <row r="107" spans="1:18" ht="15.6" customHeight="1" x14ac:dyDescent="0.2">
      <c r="A107" s="72">
        <v>3</v>
      </c>
      <c r="B107" s="18" t="s">
        <v>126</v>
      </c>
      <c r="C107" s="41" t="s">
        <v>47</v>
      </c>
      <c r="D107" s="47">
        <v>0</v>
      </c>
      <c r="E107" s="48">
        <v>1</v>
      </c>
      <c r="F107" s="52"/>
      <c r="G107" s="49"/>
      <c r="H107" s="63">
        <v>0</v>
      </c>
      <c r="I107" s="64" t="s">
        <v>8</v>
      </c>
      <c r="J107" s="65">
        <v>2</v>
      </c>
      <c r="K107" s="66"/>
      <c r="L107" s="66"/>
      <c r="M107" s="67"/>
      <c r="N107" s="50">
        <v>3</v>
      </c>
      <c r="O107" s="54"/>
    </row>
  </sheetData>
  <mergeCells count="28">
    <mergeCell ref="H88:J88"/>
    <mergeCell ref="H92:J92"/>
    <mergeCell ref="H96:J96"/>
    <mergeCell ref="H100:J100"/>
    <mergeCell ref="H104:J104"/>
    <mergeCell ref="H68:J68"/>
    <mergeCell ref="H72:J72"/>
    <mergeCell ref="H76:J76"/>
    <mergeCell ref="H80:J80"/>
    <mergeCell ref="H84:J84"/>
    <mergeCell ref="H64:J64"/>
    <mergeCell ref="H31:J31"/>
    <mergeCell ref="H35:J35"/>
    <mergeCell ref="H39:J39"/>
    <mergeCell ref="H43:J43"/>
    <mergeCell ref="H47:J47"/>
    <mergeCell ref="H51:J51"/>
    <mergeCell ref="H56:J56"/>
    <mergeCell ref="H60:J60"/>
    <mergeCell ref="A55:T55"/>
    <mergeCell ref="H23:J23"/>
    <mergeCell ref="H27:J27"/>
    <mergeCell ref="H2:J2"/>
    <mergeCell ref="H7:J7"/>
    <mergeCell ref="A1:T1"/>
    <mergeCell ref="H19:J19"/>
    <mergeCell ref="H11:J11"/>
    <mergeCell ref="H15:J15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1B304-C598-4A74-9116-8CBDF3845008}">
  <dimension ref="A1:J42"/>
  <sheetViews>
    <sheetView workbookViewId="0">
      <selection activeCell="L26" sqref="L26"/>
    </sheetView>
  </sheetViews>
  <sheetFormatPr defaultColWidth="9" defaultRowHeight="16.2" x14ac:dyDescent="0.15"/>
  <cols>
    <col min="1" max="1" width="3.6640625" style="2" customWidth="1"/>
    <col min="2" max="2" width="6.21875" style="1" customWidth="1"/>
    <col min="3" max="3" width="13" style="1" customWidth="1"/>
    <col min="4" max="4" width="5.33203125" style="1" customWidth="1"/>
    <col min="5" max="5" width="3.109375" style="13" customWidth="1"/>
    <col min="6" max="6" width="22.44140625" style="13" customWidth="1"/>
    <col min="7" max="7" width="8.6640625" style="13" customWidth="1"/>
    <col min="8" max="8" width="3.44140625" style="13" customWidth="1"/>
    <col min="9" max="9" width="22.6640625" style="13" customWidth="1"/>
    <col min="10" max="10" width="8.6640625" style="13" customWidth="1"/>
    <col min="11" max="16384" width="9" style="1"/>
  </cols>
  <sheetData>
    <row r="1" spans="1:10" ht="21" customHeight="1" thickBot="1" x14ac:dyDescent="0.25">
      <c r="A1" s="140" t="s">
        <v>53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19.5" customHeight="1" thickBot="1" x14ac:dyDescent="0.25">
      <c r="A2" s="28" t="s">
        <v>4</v>
      </c>
      <c r="B2" s="10" t="s">
        <v>24</v>
      </c>
      <c r="C2" s="10" t="s">
        <v>25</v>
      </c>
      <c r="D2" s="11" t="s">
        <v>26</v>
      </c>
      <c r="E2" s="3" t="s">
        <v>4</v>
      </c>
      <c r="F2" s="4" t="s">
        <v>27</v>
      </c>
      <c r="G2" s="4" t="s">
        <v>28</v>
      </c>
      <c r="H2" s="3" t="s">
        <v>4</v>
      </c>
      <c r="I2" s="4" t="s">
        <v>27</v>
      </c>
      <c r="J2" s="5" t="s">
        <v>28</v>
      </c>
    </row>
    <row r="3" spans="1:10" ht="19.5" customHeight="1" x14ac:dyDescent="0.2">
      <c r="A3" s="24">
        <v>1</v>
      </c>
      <c r="B3" s="25" t="s">
        <v>20</v>
      </c>
      <c r="C3" s="26" t="s">
        <v>21</v>
      </c>
      <c r="D3" s="27">
        <v>4.5</v>
      </c>
      <c r="E3" s="6">
        <v>1</v>
      </c>
      <c r="F3" s="39" t="s">
        <v>62</v>
      </c>
      <c r="G3" s="40" t="s">
        <v>40</v>
      </c>
      <c r="H3" s="6">
        <v>41</v>
      </c>
      <c r="I3" s="39" t="s">
        <v>98</v>
      </c>
      <c r="J3" s="42" t="s">
        <v>12</v>
      </c>
    </row>
    <row r="4" spans="1:10" ht="19.5" customHeight="1" x14ac:dyDescent="0.2">
      <c r="A4" s="16">
        <v>2</v>
      </c>
      <c r="B4" s="14" t="s">
        <v>22</v>
      </c>
      <c r="C4" s="15" t="s">
        <v>29</v>
      </c>
      <c r="D4" s="17">
        <v>2.5</v>
      </c>
      <c r="E4" s="7">
        <v>2</v>
      </c>
      <c r="F4" s="18" t="s">
        <v>63</v>
      </c>
      <c r="G4" s="41" t="s">
        <v>40</v>
      </c>
      <c r="H4" s="7">
        <v>42</v>
      </c>
      <c r="I4" s="18" t="s">
        <v>99</v>
      </c>
      <c r="J4" s="43" t="s">
        <v>12</v>
      </c>
    </row>
    <row r="5" spans="1:10" ht="19.5" customHeight="1" x14ac:dyDescent="0.2">
      <c r="A5" s="16">
        <v>3</v>
      </c>
      <c r="B5" s="14" t="s">
        <v>22</v>
      </c>
      <c r="C5" s="15" t="s">
        <v>54</v>
      </c>
      <c r="D5" s="17">
        <v>3</v>
      </c>
      <c r="E5" s="7">
        <v>3</v>
      </c>
      <c r="F5" s="18" t="s">
        <v>64</v>
      </c>
      <c r="G5" s="41" t="s">
        <v>40</v>
      </c>
      <c r="H5" s="7">
        <v>43</v>
      </c>
      <c r="I5" s="18" t="s">
        <v>100</v>
      </c>
      <c r="J5" s="43" t="s">
        <v>12</v>
      </c>
    </row>
    <row r="6" spans="1:10" ht="19.5" customHeight="1" x14ac:dyDescent="0.2">
      <c r="A6" s="16">
        <v>4</v>
      </c>
      <c r="B6" s="14" t="s">
        <v>23</v>
      </c>
      <c r="C6" s="15" t="s">
        <v>30</v>
      </c>
      <c r="D6" s="17">
        <v>3</v>
      </c>
      <c r="E6" s="7">
        <v>4</v>
      </c>
      <c r="F6" s="18" t="s">
        <v>65</v>
      </c>
      <c r="G6" s="41" t="s">
        <v>40</v>
      </c>
      <c r="H6" s="7">
        <v>44</v>
      </c>
      <c r="I6" s="18" t="s">
        <v>101</v>
      </c>
      <c r="J6" s="43" t="s">
        <v>17</v>
      </c>
    </row>
    <row r="7" spans="1:10" ht="19.5" customHeight="1" x14ac:dyDescent="0.2">
      <c r="A7" s="16">
        <v>5</v>
      </c>
      <c r="B7" s="14" t="s">
        <v>23</v>
      </c>
      <c r="C7" s="15" t="s">
        <v>31</v>
      </c>
      <c r="D7" s="17">
        <v>5</v>
      </c>
      <c r="E7" s="7">
        <v>5</v>
      </c>
      <c r="F7" s="44" t="s">
        <v>68</v>
      </c>
      <c r="G7" s="41" t="s">
        <v>58</v>
      </c>
      <c r="H7" s="7">
        <v>45</v>
      </c>
      <c r="I7" s="18" t="s">
        <v>135</v>
      </c>
      <c r="J7" s="43" t="s">
        <v>17</v>
      </c>
    </row>
    <row r="8" spans="1:10" ht="19.5" customHeight="1" x14ac:dyDescent="0.2">
      <c r="A8" s="16">
        <v>6</v>
      </c>
      <c r="B8" s="14" t="s">
        <v>23</v>
      </c>
      <c r="C8" s="15" t="s">
        <v>32</v>
      </c>
      <c r="D8" s="17">
        <v>9</v>
      </c>
      <c r="E8" s="7">
        <v>6</v>
      </c>
      <c r="F8" s="18" t="s">
        <v>66</v>
      </c>
      <c r="G8" s="41" t="s">
        <v>41</v>
      </c>
      <c r="H8" s="7">
        <v>46</v>
      </c>
      <c r="I8" s="18" t="s">
        <v>102</v>
      </c>
      <c r="J8" s="43" t="s">
        <v>59</v>
      </c>
    </row>
    <row r="9" spans="1:10" ht="19.5" customHeight="1" x14ac:dyDescent="0.2">
      <c r="A9" s="16">
        <v>7</v>
      </c>
      <c r="B9" s="14" t="s">
        <v>23</v>
      </c>
      <c r="C9" s="15" t="s">
        <v>33</v>
      </c>
      <c r="D9" s="17">
        <v>3</v>
      </c>
      <c r="E9" s="7">
        <v>7</v>
      </c>
      <c r="F9" s="18" t="s">
        <v>67</v>
      </c>
      <c r="G9" s="41" t="s">
        <v>42</v>
      </c>
      <c r="H9" s="7">
        <v>47</v>
      </c>
      <c r="I9" s="18" t="s">
        <v>103</v>
      </c>
      <c r="J9" s="43" t="s">
        <v>59</v>
      </c>
    </row>
    <row r="10" spans="1:10" ht="19.5" customHeight="1" x14ac:dyDescent="0.2">
      <c r="A10" s="16">
        <v>8</v>
      </c>
      <c r="B10" s="14" t="s">
        <v>23</v>
      </c>
      <c r="C10" s="15" t="s">
        <v>35</v>
      </c>
      <c r="D10" s="17">
        <v>1</v>
      </c>
      <c r="E10" s="7">
        <v>8</v>
      </c>
      <c r="F10" s="18" t="s">
        <v>69</v>
      </c>
      <c r="G10" s="41" t="s">
        <v>54</v>
      </c>
      <c r="H10" s="7">
        <v>48</v>
      </c>
      <c r="I10" s="18" t="s">
        <v>104</v>
      </c>
      <c r="J10" s="43" t="s">
        <v>59</v>
      </c>
    </row>
    <row r="11" spans="1:10" ht="19.5" customHeight="1" x14ac:dyDescent="0.2">
      <c r="A11" s="16">
        <v>9</v>
      </c>
      <c r="B11" s="14" t="s">
        <v>23</v>
      </c>
      <c r="C11" s="15" t="s">
        <v>34</v>
      </c>
      <c r="D11" s="17">
        <v>12</v>
      </c>
      <c r="E11" s="7">
        <v>9</v>
      </c>
      <c r="F11" s="18" t="s">
        <v>70</v>
      </c>
      <c r="G11" s="41" t="s">
        <v>54</v>
      </c>
      <c r="H11" s="7">
        <v>49</v>
      </c>
      <c r="I11" s="18" t="s">
        <v>105</v>
      </c>
      <c r="J11" s="43" t="s">
        <v>18</v>
      </c>
    </row>
    <row r="12" spans="1:10" ht="19.5" customHeight="1" x14ac:dyDescent="0.2">
      <c r="A12" s="16">
        <v>10</v>
      </c>
      <c r="B12" s="14" t="s">
        <v>23</v>
      </c>
      <c r="C12" s="15" t="s">
        <v>36</v>
      </c>
      <c r="D12" s="17">
        <v>1.5</v>
      </c>
      <c r="E12" s="7">
        <v>10</v>
      </c>
      <c r="F12" s="18" t="s">
        <v>71</v>
      </c>
      <c r="G12" s="41" t="s">
        <v>54</v>
      </c>
      <c r="H12" s="7">
        <v>50</v>
      </c>
      <c r="I12" s="18" t="s">
        <v>106</v>
      </c>
      <c r="J12" s="43" t="s">
        <v>18</v>
      </c>
    </row>
    <row r="13" spans="1:10" ht="19.5" customHeight="1" x14ac:dyDescent="0.2">
      <c r="A13" s="16">
        <v>11</v>
      </c>
      <c r="B13" s="14" t="s">
        <v>23</v>
      </c>
      <c r="C13" s="15" t="s">
        <v>55</v>
      </c>
      <c r="D13" s="17">
        <v>3</v>
      </c>
      <c r="E13" s="7">
        <v>11</v>
      </c>
      <c r="F13" s="18" t="s">
        <v>49</v>
      </c>
      <c r="G13" s="41" t="s">
        <v>10</v>
      </c>
      <c r="H13" s="7">
        <v>51</v>
      </c>
      <c r="I13" s="18" t="s">
        <v>107</v>
      </c>
      <c r="J13" s="43" t="s">
        <v>18</v>
      </c>
    </row>
    <row r="14" spans="1:10" ht="19.5" customHeight="1" x14ac:dyDescent="0.2">
      <c r="A14" s="16">
        <v>12</v>
      </c>
      <c r="B14" s="14" t="s">
        <v>23</v>
      </c>
      <c r="C14" s="15" t="s">
        <v>37</v>
      </c>
      <c r="D14" s="17">
        <v>3</v>
      </c>
      <c r="E14" s="7">
        <v>12</v>
      </c>
      <c r="F14" s="18" t="s">
        <v>72</v>
      </c>
      <c r="G14" s="41" t="s">
        <v>10</v>
      </c>
      <c r="H14" s="7">
        <v>52</v>
      </c>
      <c r="I14" s="18" t="s">
        <v>52</v>
      </c>
      <c r="J14" s="43" t="s">
        <v>45</v>
      </c>
    </row>
    <row r="15" spans="1:10" ht="19.5" customHeight="1" x14ac:dyDescent="0.2">
      <c r="A15" s="16">
        <v>13</v>
      </c>
      <c r="B15" s="14" t="s">
        <v>23</v>
      </c>
      <c r="C15" s="15" t="s">
        <v>46</v>
      </c>
      <c r="D15" s="17">
        <v>1</v>
      </c>
      <c r="E15" s="7">
        <v>13</v>
      </c>
      <c r="F15" s="18" t="s">
        <v>73</v>
      </c>
      <c r="G15" s="41" t="s">
        <v>10</v>
      </c>
      <c r="H15" s="7">
        <v>53</v>
      </c>
      <c r="I15" s="18" t="s">
        <v>108</v>
      </c>
      <c r="J15" s="43" t="s">
        <v>60</v>
      </c>
    </row>
    <row r="16" spans="1:10" ht="19.5" customHeight="1" x14ac:dyDescent="0.2">
      <c r="A16" s="16">
        <v>14</v>
      </c>
      <c r="B16" s="14" t="s">
        <v>23</v>
      </c>
      <c r="C16" s="15" t="s">
        <v>56</v>
      </c>
      <c r="D16" s="17">
        <v>6.5</v>
      </c>
      <c r="E16" s="7">
        <v>14</v>
      </c>
      <c r="F16" s="18" t="s">
        <v>74</v>
      </c>
      <c r="G16" s="41" t="s">
        <v>43</v>
      </c>
      <c r="H16" s="7">
        <v>54</v>
      </c>
      <c r="I16" s="18" t="s">
        <v>109</v>
      </c>
      <c r="J16" s="43" t="s">
        <v>60</v>
      </c>
    </row>
    <row r="17" spans="1:10" ht="19.5" customHeight="1" x14ac:dyDescent="0.2">
      <c r="A17" s="16">
        <v>15</v>
      </c>
      <c r="B17" s="14" t="s">
        <v>23</v>
      </c>
      <c r="C17" s="15" t="s">
        <v>5</v>
      </c>
      <c r="D17" s="17">
        <v>8.5</v>
      </c>
      <c r="E17" s="7">
        <v>15</v>
      </c>
      <c r="F17" s="18" t="s">
        <v>75</v>
      </c>
      <c r="G17" s="41" t="s">
        <v>43</v>
      </c>
      <c r="H17" s="7">
        <v>55</v>
      </c>
      <c r="I17" s="18" t="s">
        <v>110</v>
      </c>
      <c r="J17" s="43" t="s">
        <v>60</v>
      </c>
    </row>
    <row r="18" spans="1:10" ht="19.5" customHeight="1" x14ac:dyDescent="0.2">
      <c r="A18" s="16">
        <v>16</v>
      </c>
      <c r="B18" s="14" t="s">
        <v>23</v>
      </c>
      <c r="C18" s="15" t="s">
        <v>15</v>
      </c>
      <c r="D18" s="17">
        <v>2</v>
      </c>
      <c r="E18" s="7">
        <v>16</v>
      </c>
      <c r="F18" s="18" t="s">
        <v>76</v>
      </c>
      <c r="G18" s="41" t="s">
        <v>43</v>
      </c>
      <c r="H18" s="7">
        <v>56</v>
      </c>
      <c r="I18" s="18" t="s">
        <v>111</v>
      </c>
      <c r="J18" s="43" t="s">
        <v>60</v>
      </c>
    </row>
    <row r="19" spans="1:10" ht="19.5" customHeight="1" x14ac:dyDescent="0.2">
      <c r="A19" s="16">
        <v>17</v>
      </c>
      <c r="B19" s="14" t="s">
        <v>23</v>
      </c>
      <c r="C19" s="15" t="s">
        <v>38</v>
      </c>
      <c r="D19" s="17">
        <v>6</v>
      </c>
      <c r="E19" s="7">
        <v>17</v>
      </c>
      <c r="F19" s="18" t="s">
        <v>77</v>
      </c>
      <c r="G19" s="41" t="s">
        <v>43</v>
      </c>
      <c r="H19" s="7">
        <v>57</v>
      </c>
      <c r="I19" s="18" t="s">
        <v>112</v>
      </c>
      <c r="J19" s="43" t="s">
        <v>60</v>
      </c>
    </row>
    <row r="20" spans="1:10" ht="19.5" customHeight="1" x14ac:dyDescent="0.2">
      <c r="A20" s="16">
        <v>18</v>
      </c>
      <c r="B20" s="14" t="s">
        <v>23</v>
      </c>
      <c r="C20" s="15" t="s">
        <v>9</v>
      </c>
      <c r="D20" s="17">
        <v>3</v>
      </c>
      <c r="E20" s="7">
        <v>18</v>
      </c>
      <c r="F20" s="18" t="s">
        <v>78</v>
      </c>
      <c r="G20" s="41" t="s">
        <v>43</v>
      </c>
      <c r="H20" s="7">
        <v>58</v>
      </c>
      <c r="I20" s="18" t="s">
        <v>113</v>
      </c>
      <c r="J20" s="43" t="s">
        <v>60</v>
      </c>
    </row>
    <row r="21" spans="1:10" ht="19.5" customHeight="1" x14ac:dyDescent="0.2">
      <c r="A21" s="16"/>
      <c r="B21" s="14"/>
      <c r="C21" s="15"/>
      <c r="D21" s="17"/>
      <c r="E21" s="7">
        <v>19</v>
      </c>
      <c r="F21" s="18" t="s">
        <v>50</v>
      </c>
      <c r="G21" s="41" t="s">
        <v>11</v>
      </c>
      <c r="H21" s="7">
        <v>59</v>
      </c>
      <c r="I21" s="18" t="s">
        <v>122</v>
      </c>
      <c r="J21" s="43" t="s">
        <v>61</v>
      </c>
    </row>
    <row r="22" spans="1:10" ht="19.5" customHeight="1" x14ac:dyDescent="0.2">
      <c r="A22" s="16"/>
      <c r="B22" s="14"/>
      <c r="C22" s="15"/>
      <c r="D22" s="17"/>
      <c r="E22" s="7">
        <v>20</v>
      </c>
      <c r="F22" s="18" t="s">
        <v>79</v>
      </c>
      <c r="G22" s="41" t="s">
        <v>11</v>
      </c>
      <c r="H22" s="7">
        <v>60</v>
      </c>
      <c r="I22" s="18" t="s">
        <v>114</v>
      </c>
      <c r="J22" s="43" t="s">
        <v>14</v>
      </c>
    </row>
    <row r="23" spans="1:10" ht="19.5" customHeight="1" x14ac:dyDescent="0.2">
      <c r="A23" s="16"/>
      <c r="B23" s="14"/>
      <c r="C23" s="15"/>
      <c r="D23" s="17"/>
      <c r="E23" s="7">
        <v>21</v>
      </c>
      <c r="F23" s="18" t="s">
        <v>80</v>
      </c>
      <c r="G23" s="41" t="s">
        <v>11</v>
      </c>
      <c r="H23" s="7">
        <v>61</v>
      </c>
      <c r="I23" s="18" t="s">
        <v>115</v>
      </c>
      <c r="J23" s="43" t="s">
        <v>14</v>
      </c>
    </row>
    <row r="24" spans="1:10" ht="19.5" customHeight="1" x14ac:dyDescent="0.2">
      <c r="A24" s="16"/>
      <c r="B24" s="14"/>
      <c r="C24" s="15"/>
      <c r="D24" s="17"/>
      <c r="E24" s="7">
        <v>22</v>
      </c>
      <c r="F24" s="18" t="s">
        <v>51</v>
      </c>
      <c r="G24" s="41" t="s">
        <v>11</v>
      </c>
      <c r="H24" s="7">
        <v>62</v>
      </c>
      <c r="I24" s="18" t="s">
        <v>116</v>
      </c>
      <c r="J24" s="43" t="s">
        <v>14</v>
      </c>
    </row>
    <row r="25" spans="1:10" ht="19.5" customHeight="1" thickBot="1" x14ac:dyDescent="0.25">
      <c r="A25" s="29"/>
      <c r="B25" s="30"/>
      <c r="C25" s="30"/>
      <c r="D25" s="31"/>
      <c r="E25" s="7">
        <v>23</v>
      </c>
      <c r="F25" s="18" t="s">
        <v>81</v>
      </c>
      <c r="G25" s="41" t="s">
        <v>11</v>
      </c>
      <c r="H25" s="7">
        <v>63</v>
      </c>
      <c r="I25" s="18" t="s">
        <v>117</v>
      </c>
      <c r="J25" s="43" t="s">
        <v>14</v>
      </c>
    </row>
    <row r="26" spans="1:10" ht="19.5" customHeight="1" x14ac:dyDescent="0.2">
      <c r="A26" s="33"/>
      <c r="B26" s="34"/>
      <c r="C26" s="34"/>
      <c r="D26" s="35"/>
      <c r="E26" s="7">
        <v>24</v>
      </c>
      <c r="F26" s="18" t="s">
        <v>85</v>
      </c>
      <c r="G26" s="41" t="s">
        <v>11</v>
      </c>
      <c r="H26" s="7">
        <v>64</v>
      </c>
      <c r="I26" s="18" t="s">
        <v>118</v>
      </c>
      <c r="J26" s="43" t="s">
        <v>14</v>
      </c>
    </row>
    <row r="27" spans="1:10" ht="19.5" customHeight="1" x14ac:dyDescent="0.2">
      <c r="A27" s="16"/>
      <c r="B27" s="18" t="s">
        <v>39</v>
      </c>
      <c r="C27" s="18" t="s">
        <v>57</v>
      </c>
      <c r="D27" s="19">
        <f>SUM(D3:D26)</f>
        <v>77.5</v>
      </c>
      <c r="E27" s="7">
        <v>25</v>
      </c>
      <c r="F27" s="18" t="s">
        <v>82</v>
      </c>
      <c r="G27" s="41" t="s">
        <v>11</v>
      </c>
      <c r="H27" s="7">
        <v>65</v>
      </c>
      <c r="I27" s="18" t="s">
        <v>119</v>
      </c>
      <c r="J27" s="43" t="s">
        <v>14</v>
      </c>
    </row>
    <row r="28" spans="1:10" ht="19.5" customHeight="1" thickBot="1" x14ac:dyDescent="0.25">
      <c r="A28" s="36"/>
      <c r="B28" s="37"/>
      <c r="C28" s="37"/>
      <c r="D28" s="38"/>
      <c r="E28" s="7">
        <v>26</v>
      </c>
      <c r="F28" s="18" t="s">
        <v>83</v>
      </c>
      <c r="G28" s="41" t="s">
        <v>11</v>
      </c>
      <c r="H28" s="7">
        <v>66</v>
      </c>
      <c r="I28" s="18" t="s">
        <v>120</v>
      </c>
      <c r="J28" s="43" t="s">
        <v>14</v>
      </c>
    </row>
    <row r="29" spans="1:10" ht="19.5" customHeight="1" x14ac:dyDescent="0.2">
      <c r="A29" s="33"/>
      <c r="B29" s="79"/>
      <c r="C29" s="81"/>
      <c r="D29" s="78"/>
      <c r="E29" s="7">
        <v>27</v>
      </c>
      <c r="F29" s="18" t="s">
        <v>84</v>
      </c>
      <c r="G29" s="41" t="s">
        <v>11</v>
      </c>
      <c r="H29" s="7">
        <v>67</v>
      </c>
      <c r="I29" s="18" t="s">
        <v>121</v>
      </c>
      <c r="J29" s="43" t="s">
        <v>14</v>
      </c>
    </row>
    <row r="30" spans="1:10" ht="19.5" customHeight="1" x14ac:dyDescent="0.2">
      <c r="A30" s="20"/>
      <c r="B30" s="80"/>
      <c r="C30" s="82"/>
      <c r="D30" s="21"/>
      <c r="E30" s="7">
        <v>28</v>
      </c>
      <c r="F30" s="18" t="s">
        <v>86</v>
      </c>
      <c r="G30" s="41" t="s">
        <v>16</v>
      </c>
      <c r="H30" s="7">
        <v>68</v>
      </c>
      <c r="I30" s="18" t="s">
        <v>134</v>
      </c>
      <c r="J30" s="43" t="s">
        <v>19</v>
      </c>
    </row>
    <row r="31" spans="1:10" ht="19.5" customHeight="1" x14ac:dyDescent="0.2">
      <c r="A31" s="20"/>
      <c r="B31" s="142"/>
      <c r="C31" s="143"/>
      <c r="D31" s="22"/>
      <c r="E31" s="7">
        <v>29</v>
      </c>
      <c r="F31" s="18" t="s">
        <v>87</v>
      </c>
      <c r="G31" s="41" t="s">
        <v>16</v>
      </c>
      <c r="H31" s="7">
        <v>69</v>
      </c>
      <c r="I31" s="18" t="s">
        <v>136</v>
      </c>
      <c r="J31" s="43" t="s">
        <v>19</v>
      </c>
    </row>
    <row r="32" spans="1:10" ht="19.5" customHeight="1" x14ac:dyDescent="0.2">
      <c r="A32" s="20"/>
      <c r="B32" s="136"/>
      <c r="C32" s="137"/>
      <c r="D32" s="9"/>
      <c r="E32" s="7">
        <v>30</v>
      </c>
      <c r="F32" s="18" t="s">
        <v>88</v>
      </c>
      <c r="G32" s="41" t="s">
        <v>16</v>
      </c>
      <c r="H32" s="7">
        <v>70</v>
      </c>
      <c r="I32" s="18" t="s">
        <v>123</v>
      </c>
      <c r="J32" s="43" t="s">
        <v>47</v>
      </c>
    </row>
    <row r="33" spans="1:10" ht="19.5" customHeight="1" x14ac:dyDescent="0.2">
      <c r="A33" s="20"/>
      <c r="B33" s="136"/>
      <c r="C33" s="137"/>
      <c r="D33" s="8"/>
      <c r="E33" s="7">
        <v>31</v>
      </c>
      <c r="F33" s="18" t="s">
        <v>89</v>
      </c>
      <c r="G33" s="41" t="s">
        <v>44</v>
      </c>
      <c r="H33" s="7">
        <v>71</v>
      </c>
      <c r="I33" s="18" t="s">
        <v>124</v>
      </c>
      <c r="J33" s="43" t="s">
        <v>47</v>
      </c>
    </row>
    <row r="34" spans="1:10" ht="19.5" customHeight="1" x14ac:dyDescent="0.2">
      <c r="A34" s="20"/>
      <c r="B34" s="136"/>
      <c r="C34" s="137"/>
      <c r="D34" s="9"/>
      <c r="E34" s="7">
        <v>32</v>
      </c>
      <c r="F34" s="18" t="s">
        <v>90</v>
      </c>
      <c r="G34" s="43" t="s">
        <v>12</v>
      </c>
      <c r="H34" s="7">
        <v>72</v>
      </c>
      <c r="I34" s="18" t="s">
        <v>125</v>
      </c>
      <c r="J34" s="43" t="s">
        <v>47</v>
      </c>
    </row>
    <row r="35" spans="1:10" ht="19.5" customHeight="1" x14ac:dyDescent="0.2">
      <c r="A35" s="20"/>
      <c r="B35" s="136"/>
      <c r="C35" s="137"/>
      <c r="D35" s="9"/>
      <c r="E35" s="7">
        <v>33</v>
      </c>
      <c r="F35" s="18" t="s">
        <v>91</v>
      </c>
      <c r="G35" s="43" t="s">
        <v>12</v>
      </c>
      <c r="H35" s="7">
        <v>73</v>
      </c>
      <c r="I35" s="18" t="s">
        <v>126</v>
      </c>
      <c r="J35" s="43" t="s">
        <v>47</v>
      </c>
    </row>
    <row r="36" spans="1:10" ht="19.5" customHeight="1" x14ac:dyDescent="0.2">
      <c r="A36" s="20"/>
      <c r="B36" s="136"/>
      <c r="C36" s="137"/>
      <c r="D36" s="9"/>
      <c r="E36" s="7">
        <v>34</v>
      </c>
      <c r="F36" s="18" t="s">
        <v>48</v>
      </c>
      <c r="G36" s="43" t="s">
        <v>12</v>
      </c>
      <c r="H36" s="7">
        <v>74</v>
      </c>
      <c r="I36" s="18" t="s">
        <v>127</v>
      </c>
      <c r="J36" s="43" t="s">
        <v>47</v>
      </c>
    </row>
    <row r="37" spans="1:10" ht="19.5" customHeight="1" x14ac:dyDescent="0.2">
      <c r="A37" s="20"/>
      <c r="B37" s="136"/>
      <c r="C37" s="137"/>
      <c r="D37" s="9"/>
      <c r="E37" s="7">
        <v>35</v>
      </c>
      <c r="F37" s="18" t="s">
        <v>92</v>
      </c>
      <c r="G37" s="43" t="s">
        <v>12</v>
      </c>
      <c r="H37" s="7">
        <v>75</v>
      </c>
      <c r="I37" s="18" t="s">
        <v>128</v>
      </c>
      <c r="J37" s="43" t="s">
        <v>47</v>
      </c>
    </row>
    <row r="38" spans="1:10" ht="19.5" customHeight="1" x14ac:dyDescent="0.2">
      <c r="A38" s="20"/>
      <c r="B38" s="136"/>
      <c r="C38" s="137"/>
      <c r="D38" s="8"/>
      <c r="E38" s="7">
        <v>36</v>
      </c>
      <c r="F38" s="18" t="s">
        <v>93</v>
      </c>
      <c r="G38" s="43" t="s">
        <v>12</v>
      </c>
      <c r="H38" s="7">
        <v>76</v>
      </c>
      <c r="I38" s="18" t="s">
        <v>129</v>
      </c>
      <c r="J38" s="43" t="s">
        <v>13</v>
      </c>
    </row>
    <row r="39" spans="1:10" ht="19.5" customHeight="1" x14ac:dyDescent="0.2">
      <c r="A39" s="20"/>
      <c r="B39" s="136"/>
      <c r="C39" s="137"/>
      <c r="D39" s="8"/>
      <c r="E39" s="7">
        <v>37</v>
      </c>
      <c r="F39" s="18" t="s">
        <v>94</v>
      </c>
      <c r="G39" s="43" t="s">
        <v>12</v>
      </c>
      <c r="H39" s="7">
        <v>77</v>
      </c>
      <c r="I39" s="18" t="s">
        <v>130</v>
      </c>
      <c r="J39" s="43" t="s">
        <v>13</v>
      </c>
    </row>
    <row r="40" spans="1:10" ht="19.5" customHeight="1" thickBot="1" x14ac:dyDescent="0.25">
      <c r="A40" s="20"/>
      <c r="B40" s="136"/>
      <c r="C40" s="137"/>
      <c r="D40" s="23"/>
      <c r="E40" s="7">
        <v>38</v>
      </c>
      <c r="F40" s="18" t="s">
        <v>95</v>
      </c>
      <c r="G40" s="43" t="s">
        <v>12</v>
      </c>
      <c r="H40" s="12">
        <v>78</v>
      </c>
      <c r="I40" s="37" t="s">
        <v>131</v>
      </c>
      <c r="J40" s="45" t="s">
        <v>13</v>
      </c>
    </row>
    <row r="41" spans="1:10" ht="19.5" customHeight="1" thickBot="1" x14ac:dyDescent="0.25">
      <c r="A41" s="20"/>
      <c r="B41" s="136"/>
      <c r="C41" s="137"/>
      <c r="D41" s="8"/>
      <c r="E41" s="7">
        <v>39</v>
      </c>
      <c r="F41" s="18" t="s">
        <v>96</v>
      </c>
      <c r="G41" s="45" t="s">
        <v>12</v>
      </c>
      <c r="H41" s="74"/>
      <c r="I41" s="32"/>
      <c r="J41" s="75"/>
    </row>
    <row r="42" spans="1:10" ht="19.5" customHeight="1" thickBot="1" x14ac:dyDescent="0.25">
      <c r="A42" s="76"/>
      <c r="B42" s="138"/>
      <c r="C42" s="139"/>
      <c r="D42" s="77"/>
      <c r="E42" s="12">
        <v>40</v>
      </c>
      <c r="F42" s="37" t="s">
        <v>97</v>
      </c>
      <c r="G42" s="45" t="s">
        <v>12</v>
      </c>
      <c r="H42" s="12"/>
      <c r="I42" s="37"/>
      <c r="J42" s="45"/>
    </row>
  </sheetData>
  <mergeCells count="13">
    <mergeCell ref="B36:C36"/>
    <mergeCell ref="B37:C37"/>
    <mergeCell ref="A1:J1"/>
    <mergeCell ref="B31:C31"/>
    <mergeCell ref="B32:C32"/>
    <mergeCell ref="B33:C33"/>
    <mergeCell ref="B34:C34"/>
    <mergeCell ref="B35:C35"/>
    <mergeCell ref="B38:C38"/>
    <mergeCell ref="B39:C39"/>
    <mergeCell ref="B40:C40"/>
    <mergeCell ref="B41:C41"/>
    <mergeCell ref="B42:C42"/>
  </mergeCells>
  <phoneticPr fontId="1"/>
  <pageMargins left="0.39370078740157483" right="0.39370078740157483" top="0.59055118110236227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女子個人結果</vt:lpstr>
      <vt:lpstr>参加校・選手名簿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Nakamasa</dc:creator>
  <cp:lastModifiedBy>正志 中村</cp:lastModifiedBy>
  <cp:lastPrinted>2025-05-04T08:04:42Z</cp:lastPrinted>
  <dcterms:created xsi:type="dcterms:W3CDTF">2003-05-13T08:38:10Z</dcterms:created>
  <dcterms:modified xsi:type="dcterms:W3CDTF">2025-05-15T05:42:15Z</dcterms:modified>
</cp:coreProperties>
</file>